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rudszewski.daniel</author>
  </authors>
  <commentList>
    <comment ref="A14" authorId="0">
      <text>
        <r>
          <rPr>
            <b/>
            <sz val="9"/>
            <rFont val="Tahoma"/>
            <family val="0"/>
          </rPr>
          <t>rudszewski.daniel: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<sst xmlns="http://schemas.openxmlformats.org/spreadsheetml/2006/main" count="64" uniqueCount="60">
  <si>
    <t>Nazwa Podmiotu</t>
  </si>
  <si>
    <t>Nr projektu</t>
  </si>
  <si>
    <t>Nazwa zadania</t>
  </si>
  <si>
    <t>Wysokość oczekiwanej dotacji</t>
  </si>
  <si>
    <t>Lp/ Nr projektu</t>
  </si>
  <si>
    <t>Uczniowski Klub Sportowy "NAKI"</t>
  </si>
  <si>
    <t>Szkolenie sportowe dzieci i młodzieży UKS Naki biorącej udział w ogólnopolskim współzawodnictwie sportowym</t>
  </si>
  <si>
    <t>1/2</t>
  </si>
  <si>
    <t>Spółdzielczy Klub Sportowy "Start" Olsztyn</t>
  </si>
  <si>
    <t>Szkolenie sportowe dzieci i młodzieży biorącej udział w ogólnopolskim współzawodnictwie sportowym</t>
  </si>
  <si>
    <t>Klub Sportowy "Budowlani" Olsztyn</t>
  </si>
  <si>
    <t>Szkolenie sportowe dzieci i młodzieży biorącej udział w ogólnopolskim współzawodnictwie sportowym w zakresie sumo</t>
  </si>
  <si>
    <t>Nauticus Fundacja Promocji Sportów Wodnych Dzieci i Młodzieży</t>
  </si>
  <si>
    <r>
      <t>Szkolenie sportowe dzieci i młodzieży w kategorii wiekowej: grupa początkująca, młodzik, junior młodszy i junior w żeglarstwie regatowym w klasach: Optymist gr. B, Optymist gr. A, L</t>
    </r>
    <r>
      <rPr>
        <sz val="12"/>
        <rFont val="Arial"/>
        <family val="0"/>
      </rPr>
      <t>´</t>
    </r>
    <r>
      <rPr>
        <sz val="12"/>
        <rFont val="Times New Roman"/>
        <family val="1"/>
      </rPr>
      <t>equipe, Laser 4´7, Laser Radial, 29-er, 49 er</t>
    </r>
  </si>
  <si>
    <t>Uczniowski Klub Sportowy "Trzydziestka" Olsztyn</t>
  </si>
  <si>
    <t>Szkolenie sportowe dzieci młodzieży biorącej udział w ogólnopolskim współzawodnictwie sportowym w dyscyplinie szachy</t>
  </si>
  <si>
    <t>Towarzystwo Sportowe "Gwardia" Olsztyn</t>
  </si>
  <si>
    <t>Szkolenie sportowe dzieci i młodzieży biorącej udział w ogólnopolskim współzawodnictwie sportowym w zakresie strzelectwa sportowego</t>
  </si>
  <si>
    <t>Uczniowski Klub Sportowy "Absolwent Sport-Club"</t>
  </si>
  <si>
    <t>Szkolenie siatkarzy UKS Absolwent Sport-Club</t>
  </si>
  <si>
    <t>Stowarzyszenie Ol-Stars</t>
  </si>
  <si>
    <t>Junior Basket Club Olsztyn - koszykówka chłopców</t>
  </si>
  <si>
    <t>Fundacja Akademia Sportu Stomil Olsztyn</t>
  </si>
  <si>
    <t>Szkolenie sportowe dzieci i młodzieży biorącej udział w ogólnopolskim współzawodnictwie sportowym w zakresie piłki nożnej kobiet</t>
  </si>
  <si>
    <t>Koleżeński Klub Sportowy "Warmia" w Olsztynie</t>
  </si>
  <si>
    <t>Szkolenie sportowe dzieci i młodzieży biorącej udział w ogólnopolskim współzawodnictwie sportowym. W zakresie badmintona.</t>
  </si>
  <si>
    <t>Szkolenie sportowe dzieci i młodzieży biorącej udział w ogólnopolskim współzawodnictwie sportowym - w zakresie piłki nożnej.</t>
  </si>
  <si>
    <t>Uczniowski Klub Sportowy "Riposta Olsztyn"</t>
  </si>
  <si>
    <t>Szkolenie sportowe dzieci i młodzieży biorącej udział w ogólnopolskim współzawodnictwie sportowym szermierka na sportowo</t>
  </si>
  <si>
    <t>Uczniowski Klub Sportowy Judo NIPPON</t>
  </si>
  <si>
    <t>Szkolenie sportowe w zakresie tenisa ziemnego</t>
  </si>
  <si>
    <t>Uczniowski Klub Sportowy "Hajduczek" Olsztyn</t>
  </si>
  <si>
    <t>Szkolenie sportowe - szermierka olimpijska</t>
  </si>
  <si>
    <t>Szkolenie sportowe dzieci i młodzieży biorącej udział w ogólnopolskim współzawodnictwie sportowym w zakresie zapasów</t>
  </si>
  <si>
    <t>Miejskie Towarzystwo Pływackie "Kormoran"</t>
  </si>
  <si>
    <t>Szkolenie i współzawodnictwo w pływaniu dzieci i młodzieży</t>
  </si>
  <si>
    <t>Olsztyński Klub Kyokushin Karate</t>
  </si>
  <si>
    <t>Szkolenie sportowe dzieci i młodzieży biorącej udział w ogólnopolskim współzawodnictwie sportowym w zakresie KARATE</t>
  </si>
  <si>
    <t>Uczniowski Klub Sportowy RP Sport Olsztyn</t>
  </si>
  <si>
    <t>Szkolenie Sportowe Dzieci i Młodzieży biorącej udział w ogólnopolskim współzawodnictwie sportowym</t>
  </si>
  <si>
    <t>2/3</t>
  </si>
  <si>
    <t>3/13</t>
  </si>
  <si>
    <t>4/4</t>
  </si>
  <si>
    <t>5/5</t>
  </si>
  <si>
    <t>6/6</t>
  </si>
  <si>
    <t>7/7</t>
  </si>
  <si>
    <t>8/8</t>
  </si>
  <si>
    <t>9/1</t>
  </si>
  <si>
    <t>10/9</t>
  </si>
  <si>
    <t>11/11</t>
  </si>
  <si>
    <t>12/10</t>
  </si>
  <si>
    <t>13/12</t>
  </si>
  <si>
    <t>14/15</t>
  </si>
  <si>
    <t>15/14</t>
  </si>
  <si>
    <t>16/19</t>
  </si>
  <si>
    <t>17/16</t>
  </si>
  <si>
    <t>18/17</t>
  </si>
  <si>
    <t>19/18</t>
  </si>
  <si>
    <t>Wysokość przyznanej dotacji</t>
  </si>
  <si>
    <r>
      <t xml:space="preserve">"Szkolenie sportowe dzieci i młodzieży biorącej udział w ogólnopolskim współzawodnictwie sportowym"
</t>
    </r>
    <r>
      <rPr>
        <b/>
        <u val="single"/>
        <sz val="12"/>
        <rFont val="Times New Roman"/>
        <family val="1"/>
      </rPr>
      <t>Rozstrzygnięcie Prezydenta Olsztyna z dnia 24.01.2019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</si>
</sst>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/>
    </xf>
    <xf numFmtId="164" fontId="3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1">
      <selection activeCell="M4" sqref="M4"/>
    </sheetView>
  </sheetViews>
  <sheetFormatPr defaultColWidth="9.140625" defaultRowHeight="12.75"/>
  <cols>
    <col min="1" max="1" width="8.7109375" style="0" customWidth="1"/>
    <col min="2" max="2" width="21.140625" style="0" customWidth="1"/>
    <col min="3" max="3" width="7.140625" style="0" hidden="1" customWidth="1"/>
    <col min="4" max="4" width="25.421875" style="0" customWidth="1"/>
    <col min="5" max="5" width="18.8515625" style="0" customWidth="1"/>
    <col min="6" max="6" width="22.28125" style="0" customWidth="1"/>
  </cols>
  <sheetData>
    <row r="2" spans="1:6" ht="78" customHeight="1">
      <c r="A2" s="16" t="s">
        <v>59</v>
      </c>
      <c r="B2" s="17"/>
      <c r="C2" s="17"/>
      <c r="D2" s="17"/>
      <c r="E2" s="17"/>
      <c r="F2" s="18"/>
    </row>
    <row r="3" spans="1:6" ht="15.75" customHeight="1">
      <c r="A3" s="19" t="s">
        <v>4</v>
      </c>
      <c r="B3" s="19" t="s">
        <v>0</v>
      </c>
      <c r="C3" s="19" t="s">
        <v>1</v>
      </c>
      <c r="D3" s="19" t="s">
        <v>2</v>
      </c>
      <c r="E3" s="21" t="s">
        <v>3</v>
      </c>
      <c r="F3" s="12" t="s">
        <v>58</v>
      </c>
    </row>
    <row r="4" spans="1:6" ht="144.75" customHeight="1">
      <c r="A4" s="20"/>
      <c r="B4" s="20"/>
      <c r="C4" s="20"/>
      <c r="D4" s="20"/>
      <c r="E4" s="22"/>
      <c r="F4" s="13"/>
    </row>
    <row r="5" spans="1:6" ht="164.25" customHeight="1">
      <c r="A5" s="2" t="s">
        <v>7</v>
      </c>
      <c r="B5" s="3" t="s">
        <v>8</v>
      </c>
      <c r="C5" s="3"/>
      <c r="D5" s="3" t="s">
        <v>9</v>
      </c>
      <c r="E5" s="10">
        <v>148270</v>
      </c>
      <c r="F5" s="4">
        <v>92000</v>
      </c>
    </row>
    <row r="6" spans="1:6" ht="153" customHeight="1">
      <c r="A6" s="2" t="s">
        <v>40</v>
      </c>
      <c r="B6" s="3" t="s">
        <v>10</v>
      </c>
      <c r="C6" s="3"/>
      <c r="D6" s="3" t="s">
        <v>11</v>
      </c>
      <c r="E6" s="10">
        <v>6300</v>
      </c>
      <c r="F6" s="4">
        <v>4000</v>
      </c>
    </row>
    <row r="7" spans="1:7" ht="151.5" customHeight="1">
      <c r="A7" s="2" t="s">
        <v>41</v>
      </c>
      <c r="B7" s="3" t="s">
        <v>29</v>
      </c>
      <c r="C7" s="3"/>
      <c r="D7" s="3" t="s">
        <v>11</v>
      </c>
      <c r="E7" s="10">
        <v>29800</v>
      </c>
      <c r="F7" s="4">
        <v>5000</v>
      </c>
      <c r="G7" s="5"/>
    </row>
    <row r="8" spans="1:6" ht="270.75" customHeight="1">
      <c r="A8" s="2" t="s">
        <v>42</v>
      </c>
      <c r="B8" s="3" t="s">
        <v>12</v>
      </c>
      <c r="C8" s="3"/>
      <c r="D8" s="3" t="s">
        <v>13</v>
      </c>
      <c r="E8" s="10">
        <v>180845.5</v>
      </c>
      <c r="F8" s="4">
        <v>77000</v>
      </c>
    </row>
    <row r="9" spans="1:6" ht="186.75" customHeight="1">
      <c r="A9" s="2" t="s">
        <v>43</v>
      </c>
      <c r="B9" s="3" t="s">
        <v>14</v>
      </c>
      <c r="C9" s="3"/>
      <c r="D9" s="3" t="s">
        <v>15</v>
      </c>
      <c r="E9" s="10">
        <v>36785</v>
      </c>
      <c r="F9" s="4">
        <v>10000</v>
      </c>
    </row>
    <row r="10" spans="1:6" ht="198.75" customHeight="1">
      <c r="A10" s="2" t="s">
        <v>44</v>
      </c>
      <c r="B10" s="3" t="s">
        <v>16</v>
      </c>
      <c r="C10" s="3"/>
      <c r="D10" s="3" t="s">
        <v>17</v>
      </c>
      <c r="E10" s="10">
        <v>60000</v>
      </c>
      <c r="F10" s="4">
        <v>43000</v>
      </c>
    </row>
    <row r="11" spans="1:6" ht="110.25" customHeight="1">
      <c r="A11" s="2" t="s">
        <v>45</v>
      </c>
      <c r="B11" s="3" t="s">
        <v>18</v>
      </c>
      <c r="C11" s="3"/>
      <c r="D11" s="3" t="s">
        <v>19</v>
      </c>
      <c r="E11" s="10">
        <v>13850</v>
      </c>
      <c r="F11" s="4">
        <v>7000</v>
      </c>
    </row>
    <row r="12" spans="1:6" ht="154.5" customHeight="1">
      <c r="A12" s="2" t="s">
        <v>46</v>
      </c>
      <c r="B12" s="3" t="s">
        <v>20</v>
      </c>
      <c r="C12" s="3"/>
      <c r="D12" s="3" t="s">
        <v>21</v>
      </c>
      <c r="E12" s="10">
        <v>16050</v>
      </c>
      <c r="F12" s="4">
        <v>10000</v>
      </c>
    </row>
    <row r="13" spans="1:6" ht="159" customHeight="1">
      <c r="A13" s="2" t="s">
        <v>47</v>
      </c>
      <c r="B13" s="3" t="s">
        <v>5</v>
      </c>
      <c r="C13" s="3"/>
      <c r="D13" s="3" t="s">
        <v>6</v>
      </c>
      <c r="E13" s="10">
        <v>32000</v>
      </c>
      <c r="F13" s="4">
        <v>24000</v>
      </c>
    </row>
    <row r="14" spans="1:6" ht="15.75">
      <c r="A14" s="25" t="s">
        <v>48</v>
      </c>
      <c r="B14" s="23" t="s">
        <v>22</v>
      </c>
      <c r="C14" s="3"/>
      <c r="D14" s="23" t="s">
        <v>23</v>
      </c>
      <c r="E14" s="27">
        <v>104139.56</v>
      </c>
      <c r="F14" s="14">
        <v>25000</v>
      </c>
    </row>
    <row r="15" spans="1:6" ht="192" customHeight="1">
      <c r="A15" s="26"/>
      <c r="B15" s="24"/>
      <c r="C15" s="3"/>
      <c r="D15" s="24"/>
      <c r="E15" s="28"/>
      <c r="F15" s="15"/>
    </row>
    <row r="16" spans="1:6" ht="160.5" customHeight="1">
      <c r="A16" s="2" t="s">
        <v>49</v>
      </c>
      <c r="B16" s="3" t="s">
        <v>24</v>
      </c>
      <c r="C16" s="3"/>
      <c r="D16" s="3" t="s">
        <v>26</v>
      </c>
      <c r="E16" s="10">
        <v>144000</v>
      </c>
      <c r="F16" s="4">
        <v>50000</v>
      </c>
    </row>
    <row r="17" spans="1:6" ht="187.5" customHeight="1">
      <c r="A17" s="2" t="s">
        <v>50</v>
      </c>
      <c r="B17" s="3" t="s">
        <v>24</v>
      </c>
      <c r="C17" s="3"/>
      <c r="D17" s="3" t="s">
        <v>25</v>
      </c>
      <c r="E17" s="10">
        <v>25500</v>
      </c>
      <c r="F17" s="4">
        <v>5000</v>
      </c>
    </row>
    <row r="18" spans="1:6" ht="189.75" customHeight="1">
      <c r="A18" s="2" t="s">
        <v>51</v>
      </c>
      <c r="B18" s="3" t="s">
        <v>27</v>
      </c>
      <c r="C18" s="3"/>
      <c r="D18" s="3" t="s">
        <v>28</v>
      </c>
      <c r="E18" s="10">
        <v>19400</v>
      </c>
      <c r="F18" s="4">
        <v>6000</v>
      </c>
    </row>
    <row r="19" spans="1:6" ht="111.75" customHeight="1">
      <c r="A19" s="2" t="s">
        <v>52</v>
      </c>
      <c r="B19" s="3" t="s">
        <v>31</v>
      </c>
      <c r="C19" s="3"/>
      <c r="D19" s="3" t="s">
        <v>32</v>
      </c>
      <c r="E19" s="10">
        <v>52400</v>
      </c>
      <c r="F19" s="4">
        <v>23000</v>
      </c>
    </row>
    <row r="20" spans="1:7" ht="140.25" customHeight="1">
      <c r="A20" s="2" t="s">
        <v>53</v>
      </c>
      <c r="B20" s="3" t="s">
        <v>10</v>
      </c>
      <c r="C20" s="3"/>
      <c r="D20" s="3" t="s">
        <v>30</v>
      </c>
      <c r="E20" s="10">
        <v>32150</v>
      </c>
      <c r="F20" s="4">
        <v>18000</v>
      </c>
      <c r="G20" s="5"/>
    </row>
    <row r="21" spans="1:6" ht="165.75" customHeight="1">
      <c r="A21" s="2" t="s">
        <v>54</v>
      </c>
      <c r="B21" s="3" t="s">
        <v>38</v>
      </c>
      <c r="C21" s="3"/>
      <c r="D21" s="6" t="s">
        <v>39</v>
      </c>
      <c r="E21" s="10">
        <v>15000</v>
      </c>
      <c r="F21" s="4">
        <v>13000</v>
      </c>
    </row>
    <row r="22" spans="1:7" ht="189.75" customHeight="1">
      <c r="A22" s="2" t="s">
        <v>55</v>
      </c>
      <c r="B22" s="3" t="s">
        <v>10</v>
      </c>
      <c r="C22" s="3"/>
      <c r="D22" s="3" t="s">
        <v>33</v>
      </c>
      <c r="E22" s="10">
        <v>54500</v>
      </c>
      <c r="F22" s="4">
        <v>45000</v>
      </c>
      <c r="G22" s="5"/>
    </row>
    <row r="23" spans="1:6" ht="120" customHeight="1">
      <c r="A23" s="2" t="s">
        <v>56</v>
      </c>
      <c r="B23" s="3" t="s">
        <v>34</v>
      </c>
      <c r="C23" s="3"/>
      <c r="D23" s="3" t="s">
        <v>35</v>
      </c>
      <c r="E23" s="10">
        <v>89800</v>
      </c>
      <c r="F23" s="4">
        <v>50000</v>
      </c>
    </row>
    <row r="24" spans="1:6" ht="184.5" customHeight="1" thickBot="1">
      <c r="A24" s="2" t="s">
        <v>57</v>
      </c>
      <c r="B24" s="3" t="s">
        <v>36</v>
      </c>
      <c r="C24" s="3"/>
      <c r="D24" s="3" t="s">
        <v>37</v>
      </c>
      <c r="E24" s="11">
        <v>76000</v>
      </c>
      <c r="F24" s="8">
        <v>33000</v>
      </c>
    </row>
    <row r="25" spans="5:6" ht="15.75" thickBot="1">
      <c r="E25" s="9">
        <f>SUM(E5:E24)</f>
        <v>1136790.06</v>
      </c>
      <c r="F25" s="9">
        <f>SUM(F5:F24)</f>
        <v>540000</v>
      </c>
    </row>
    <row r="26" spans="1:6" ht="12.75">
      <c r="A26" s="1"/>
      <c r="B26" s="1"/>
      <c r="C26" s="1"/>
      <c r="E26" s="7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12">
    <mergeCell ref="A14:A15"/>
    <mergeCell ref="E14:E15"/>
    <mergeCell ref="F3:F4"/>
    <mergeCell ref="F14:F15"/>
    <mergeCell ref="A2:F2"/>
    <mergeCell ref="A3:A4"/>
    <mergeCell ref="B3:B4"/>
    <mergeCell ref="C3:C4"/>
    <mergeCell ref="D3:D4"/>
    <mergeCell ref="E3:E4"/>
    <mergeCell ref="D14:D15"/>
    <mergeCell ref="B14:B15"/>
  </mergeCells>
  <printOptions/>
  <pageMargins left="0" right="0" top="0.984251968503937" bottom="0.984251968503937" header="0.5118110236220472" footer="0.5118110236220472"/>
  <pageSetup horizontalDpi="600" verticalDpi="600" orientation="portrait" paperSize="9" scale="60" r:id="rId3"/>
  <rowBreaks count="3" manualBreakCount="3">
    <brk id="8" max="255" man="1"/>
    <brk id="15" max="255" man="1"/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jaroslawska.marta</cp:lastModifiedBy>
  <cp:lastPrinted>2019-01-28T07:09:18Z</cp:lastPrinted>
  <dcterms:created xsi:type="dcterms:W3CDTF">2018-12-05T12:11:11Z</dcterms:created>
  <dcterms:modified xsi:type="dcterms:W3CDTF">2019-01-28T12:23:30Z</dcterms:modified>
  <cp:category/>
  <cp:version/>
  <cp:contentType/>
  <cp:contentStatus/>
</cp:coreProperties>
</file>