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375" windowHeight="9075" activeTab="0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'Arkusz1'!$A$3:$H$57</definedName>
  </definedNames>
  <calcPr fullCalcOnLoad="1"/>
</workbook>
</file>

<file path=xl/sharedStrings.xml><?xml version="1.0" encoding="utf-8"?>
<sst xmlns="http://schemas.openxmlformats.org/spreadsheetml/2006/main" count="67" uniqueCount="66">
  <si>
    <t>Nr projektu</t>
  </si>
  <si>
    <t>L/P</t>
  </si>
  <si>
    <t>Ognisko TKKF Skanda"</t>
  </si>
  <si>
    <t>Nazwa podmiotu</t>
  </si>
  <si>
    <t>Nazwa zadania</t>
  </si>
  <si>
    <t>Ogółem w zł</t>
  </si>
  <si>
    <t>Środki własne w zł</t>
  </si>
  <si>
    <t>Wysokość oczekiwanej dotacji</t>
  </si>
  <si>
    <t xml:space="preserve">Polski Związek Emerytów, Rencistów i Inwalidów, Zarząd Okręgowy z siedzibą w Olsztynie </t>
  </si>
  <si>
    <t>Stowarzyszenie Centrum Turystyki Aktywnej ,,Kołodrom"</t>
  </si>
  <si>
    <t>Stowarzyszenie Przyjaciół Dzieci i Młodzieży ,,KORMORAN"</t>
  </si>
  <si>
    <t>Stowarzyszenie Aktywności Społecznej ,,MŁYN"</t>
  </si>
  <si>
    <t>Związek Harcerstwa Rzczeczpospolitej Okręg Pomorski obwód Warmińsko-Mazurski</t>
  </si>
  <si>
    <t>Związek Harcerstwa Polskiego Chorągiew Warmińsko - Mazurska Hufiec ,,Rodło"</t>
  </si>
  <si>
    <t>Fundacja na Rzecz Osób Głuchych i Języka Migowego</t>
  </si>
  <si>
    <t>Stowarzyszenie Lokalne Salezjańskiej Organizacji Sportowej w Olsztynie</t>
  </si>
  <si>
    <t>Stowarzyszenie Edukacyjne ,,Młodzież Przyszłościa Regionu"</t>
  </si>
  <si>
    <t>Fundacja Promocji Sportów Wodnych Dzieci i Młodzieży ,,Nauticus"</t>
  </si>
  <si>
    <t>Promocja turystyki aktywnej oraz krajoznawstwa wśród mieszkańców Olsztyna na łamach Internetowej Gazety Turystycznej</t>
  </si>
  <si>
    <t>Oddział Warmińsko-Mazurski Polskiego Towarzystwa Turystyczno Krajoznawczego w Olsztynie</t>
  </si>
  <si>
    <r>
      <t>Turystyka piesza</t>
    </r>
    <r>
      <rPr>
        <sz val="8"/>
        <rFont val="Arial CE"/>
        <family val="0"/>
      </rPr>
      <t xml:space="preserve"> - integracja środowiska emeryckiego</t>
    </r>
  </si>
  <si>
    <r>
      <t>Turystyka rowerowa</t>
    </r>
    <r>
      <rPr>
        <sz val="8"/>
        <rFont val="Arial CE"/>
        <family val="0"/>
      </rPr>
      <t xml:space="preserve"> - ,,Rowerem z ZHRem" - cykl wycieczek rowerowych</t>
    </r>
  </si>
  <si>
    <r>
      <t>Turystyka piesza</t>
    </r>
    <r>
      <rPr>
        <sz val="8"/>
        <rFont val="Arial CE"/>
        <family val="0"/>
      </rPr>
      <t xml:space="preserve"> - cykl 6 rajdów pieszych</t>
    </r>
  </si>
  <si>
    <r>
      <t>Turystyka wodna</t>
    </r>
    <r>
      <rPr>
        <sz val="8"/>
        <rFont val="Arial CE"/>
        <family val="0"/>
      </rPr>
      <t xml:space="preserve"> kajakowa -szlaki wodne wokół Olsztyna</t>
    </r>
  </si>
  <si>
    <r>
      <t xml:space="preserve">Turystyka rowerowa </t>
    </r>
    <r>
      <rPr>
        <sz val="8"/>
        <rFont val="Arial CE"/>
        <family val="0"/>
      </rPr>
      <t>- szlaki woj. W-M</t>
    </r>
  </si>
  <si>
    <r>
      <t xml:space="preserve">Turystyka wodna </t>
    </r>
    <r>
      <rPr>
        <sz val="8"/>
        <rFont val="Arial CE"/>
        <family val="0"/>
      </rPr>
      <t>- ,,Na falach jeziora Krzywego" - pływając łodziami poznajemy mało znane zakątki jeziora"</t>
    </r>
  </si>
  <si>
    <r>
      <t>Turystyka piesza</t>
    </r>
    <r>
      <rPr>
        <sz val="8"/>
        <rFont val="Arial CE"/>
        <family val="0"/>
      </rPr>
      <t xml:space="preserve"> - Wycieczki piesze dla mieszkańców Olsztyna pod hasłem ,,Zakątki Warmii i Mazur" - 3 wycieczki</t>
    </r>
  </si>
  <si>
    <r>
      <t xml:space="preserve">Turystyka piesza </t>
    </r>
    <r>
      <rPr>
        <sz val="8"/>
        <rFont val="Arial CE"/>
        <family val="0"/>
      </rPr>
      <t>- Rajdy z cyklu ,,Wędrówki rodzinne" w okolicach Olsztyna</t>
    </r>
  </si>
  <si>
    <r>
      <t>Turystyka piesza</t>
    </r>
    <r>
      <rPr>
        <sz val="8"/>
        <rFont val="Arial CE"/>
        <family val="0"/>
      </rPr>
      <t xml:space="preserve"> - Biegi na orientację dla mieszkańców Olsztyna</t>
    </r>
  </si>
  <si>
    <r>
      <t>Turystyka piesza</t>
    </r>
    <r>
      <rPr>
        <sz val="8"/>
        <rFont val="Arial CE"/>
        <family val="0"/>
      </rPr>
      <t xml:space="preserve"> - Ogólnopolski Rajd Pieszy ,,Wędruj z nami kochaj życie z przygodami"</t>
    </r>
  </si>
  <si>
    <r>
      <t>Turystyka piesza</t>
    </r>
    <r>
      <rPr>
        <sz val="8"/>
        <rFont val="Arial CE"/>
        <family val="0"/>
      </rPr>
      <t xml:space="preserve"> - XXXII Zlot Szkolnych Kół Krajoznawczo-Turystycznych PTTK</t>
    </r>
  </si>
  <si>
    <r>
      <t>Turystyka piesza</t>
    </r>
    <r>
      <rPr>
        <sz val="8"/>
        <rFont val="Arial CE"/>
        <family val="0"/>
      </rPr>
      <t xml:space="preserve"> Wycieczki piesze dla mieszkańców Olsztyna - ,,Nie siedź w domu wędruj z nami"</t>
    </r>
  </si>
  <si>
    <r>
      <t xml:space="preserve">Turystyka rowerowa </t>
    </r>
    <r>
      <rPr>
        <sz val="8"/>
        <rFont val="Arial CE"/>
        <family val="0"/>
      </rPr>
      <t>- Rajdy rowerowe z cyklu ,,Cztery pory roku"</t>
    </r>
  </si>
  <si>
    <r>
      <t>Turystyka wodna</t>
    </r>
    <r>
      <rPr>
        <sz val="8"/>
        <rFont val="Arial CE"/>
        <family val="0"/>
      </rPr>
      <t xml:space="preserve"> - Spływ Maturzystów Olsztyn 2009</t>
    </r>
  </si>
  <si>
    <r>
      <t>Turystyka wodna</t>
    </r>
    <r>
      <rPr>
        <sz val="8"/>
        <rFont val="Arial CE"/>
        <family val="0"/>
      </rPr>
      <t xml:space="preserve"> - Spływ kajakowy ,,Pozanjmy nasze rzeki" - Łyna, Pisa Warmińska</t>
    </r>
  </si>
  <si>
    <r>
      <t>Turystyka piesza</t>
    </r>
    <r>
      <rPr>
        <sz val="8"/>
        <rFont val="Arial CE"/>
        <family val="0"/>
      </rPr>
      <t xml:space="preserve"> - ,,Zdobywamy Siedmiomilowe Buty" - </t>
    </r>
  </si>
  <si>
    <r>
      <t>Turystyka piesza</t>
    </r>
    <r>
      <rPr>
        <sz val="8"/>
        <rFont val="Arial CE"/>
        <family val="0"/>
      </rPr>
      <t xml:space="preserve"> - Jesienny Marsz na Orientację</t>
    </r>
  </si>
  <si>
    <r>
      <t>Turystyka piesza</t>
    </r>
    <r>
      <rPr>
        <sz val="8"/>
        <rFont val="Arial CE"/>
        <family val="0"/>
      </rPr>
      <t xml:space="preserve"> - Wycieczki piesze pn.: ,,Z historią na szlaku turystycznym"</t>
    </r>
  </si>
  <si>
    <r>
      <t>Turystyka rowerowa</t>
    </r>
    <r>
      <rPr>
        <sz val="8"/>
        <rFont val="Arial CE"/>
        <family val="0"/>
      </rPr>
      <t xml:space="preserve"> - Jesienny Rajd na Orientację pn.: Vell Vincere dla mieszkańców Olsztyna</t>
    </r>
  </si>
  <si>
    <r>
      <t xml:space="preserve">Turystyka piesza </t>
    </r>
    <r>
      <rPr>
        <sz val="8"/>
        <rFont val="Arial CE"/>
        <family val="0"/>
      </rPr>
      <t>- X Rajd ,,Rocznice Niepodległości"</t>
    </r>
  </si>
  <si>
    <r>
      <t>Turystyka piesza</t>
    </r>
    <r>
      <rPr>
        <sz val="8"/>
        <rFont val="Arial CE"/>
        <family val="0"/>
      </rPr>
      <t xml:space="preserve"> - XV Rajd z Mikolajem</t>
    </r>
  </si>
  <si>
    <r>
      <t>Turystyka piesza</t>
    </r>
    <r>
      <rPr>
        <sz val="8"/>
        <rFont val="Arial CE"/>
        <family val="0"/>
      </rPr>
      <t xml:space="preserve"> - Spotkania z przyrodą - prelekcje i wyprawy przyrodnicze 2009</t>
    </r>
  </si>
  <si>
    <r>
      <t>Turystyka piesza</t>
    </r>
    <r>
      <rPr>
        <sz val="8"/>
        <rFont val="Arial CE"/>
        <family val="0"/>
      </rPr>
      <t xml:space="preserve"> - Spacery z przewodnikiem po Olsztynie z cyklu ,,Przewodnik czeka"</t>
    </r>
  </si>
  <si>
    <t xml:space="preserve">Koszt zadania </t>
  </si>
  <si>
    <t>;;</t>
  </si>
  <si>
    <r>
      <t xml:space="preserve"> Turystyka rowerowa</t>
    </r>
    <r>
      <rPr>
        <sz val="8"/>
        <rFont val="Arial CE"/>
        <family val="0"/>
      </rPr>
      <t xml:space="preserve"> Szlakami Zabytków Warmii - Cykl 3 rajdów</t>
    </r>
  </si>
  <si>
    <r>
      <t>Turystyka rowerowa</t>
    </r>
    <r>
      <rPr>
        <sz val="8"/>
        <rFont val="Arial CE"/>
        <family val="0"/>
      </rPr>
      <t xml:space="preserve"> - Organizacja 4 rajdów rowerowych pn.: Poznajemy szlaki rowerowe" </t>
    </r>
  </si>
  <si>
    <r>
      <t>Turystyka piesza</t>
    </r>
    <r>
      <rPr>
        <sz val="8"/>
        <rFont val="Arial CE"/>
        <family val="0"/>
      </rPr>
      <t xml:space="preserve"> -XXXI Rajd z Przyjaciółmi</t>
    </r>
  </si>
  <si>
    <r>
      <t>Turystyka wodna</t>
    </r>
    <r>
      <rPr>
        <sz val="8"/>
        <rFont val="Arial CE"/>
        <family val="0"/>
      </rPr>
      <t xml:space="preserve"> - ,,Integracyjny spływ kajakowy dla osób niesłyszących i ich rodzin z terenu woj. Warmińsko-Mazurskiego"</t>
    </r>
  </si>
  <si>
    <r>
      <t>Turystyka piesza</t>
    </r>
    <r>
      <rPr>
        <sz val="8"/>
        <rFont val="Arial CE"/>
        <family val="0"/>
      </rPr>
      <t xml:space="preserve"> - Renowacja szlaków pieszych w granicach Miasta Olsztyn</t>
    </r>
  </si>
  <si>
    <r>
      <t xml:space="preserve">Turystyka wodna </t>
    </r>
    <r>
      <rPr>
        <sz val="8"/>
        <rFont val="Arial CE"/>
        <family val="0"/>
      </rPr>
      <t>- Cykl 5 spływów kajakowych dla mieszkańców Olsztyna ,,Spływaj z nami"</t>
    </r>
  </si>
  <si>
    <r>
      <t>Turystyka rowerowa</t>
    </r>
    <r>
      <rPr>
        <sz val="8"/>
        <rFont val="Arial CE"/>
        <family val="0"/>
      </rPr>
      <t xml:space="preserve"> - ,,Rowerem po Warmii"</t>
    </r>
  </si>
  <si>
    <r>
      <t>Turystyka wodna</t>
    </r>
    <r>
      <rPr>
        <sz val="8"/>
        <rFont val="Arial CE"/>
        <family val="0"/>
      </rPr>
      <t xml:space="preserve"> - ,,Bezpiecznie i zdrowo pływając po mazurskich wodach" cykl zajęć żeglarskich dla dzieci i młodzieży</t>
    </r>
  </si>
  <si>
    <r>
      <t>Turystyka piesza</t>
    </r>
    <r>
      <rPr>
        <sz val="8"/>
        <rFont val="Arial CE"/>
        <family val="0"/>
      </rPr>
      <t xml:space="preserve"> - Rajdy turystyczne 
z cyklu ,,Poznajemy nasze szlaki i linie kolejowe"</t>
    </r>
  </si>
  <si>
    <r>
      <t>Turystyka piesza</t>
    </r>
    <r>
      <rPr>
        <sz val="8"/>
        <rFont val="Arial CE"/>
        <family val="0"/>
      </rPr>
      <t xml:space="preserve"> - Wycieczki piesze dla mieszkańców Olsztyna pod hasłem ,,Aktywna turystycznie - jesień życia"</t>
    </r>
  </si>
  <si>
    <r>
      <t>Turystyka rowerowa</t>
    </r>
    <r>
      <rPr>
        <sz val="8"/>
        <rFont val="Arial CE"/>
        <family val="0"/>
      </rPr>
      <t xml:space="preserve"> - 
,,Rowerem poznaję przyrodę na zielono (23.05), ,,Rowerem poznaję przyrodę na żołto" (19.09)</t>
    </r>
  </si>
  <si>
    <r>
      <t>Turystyka piesza</t>
    </r>
    <r>
      <rPr>
        <sz val="8"/>
        <rFont val="Arial CE"/>
        <family val="0"/>
      </rPr>
      <t xml:space="preserve"> - Piesza wędrówka 
,, Ścieżka przyrodnicza osiedla Jaroty" oraz Szlak wędrowny okolic Olsztyna poświęcony poetce M. Zientarze-Malewskiej</t>
    </r>
  </si>
  <si>
    <r>
      <t>Turystyka piesza</t>
    </r>
    <r>
      <rPr>
        <sz val="8"/>
        <rFont val="Arial CE"/>
        <family val="0"/>
      </rPr>
      <t xml:space="preserve"> - Rajd pn.: ,,Matka natura wola swoje dzieci"</t>
    </r>
  </si>
  <si>
    <r>
      <t>Turystyka rowerowa</t>
    </r>
    <r>
      <rPr>
        <sz val="8"/>
        <rFont val="Arial CE"/>
        <family val="0"/>
      </rPr>
      <t xml:space="preserve"> - ,,Miasto na skraju puszczy" - cykl wycieczek rowerowych dla mieszkańców Olsztyna </t>
    </r>
  </si>
  <si>
    <r>
      <t>Turystyka wodna</t>
    </r>
    <r>
      <rPr>
        <sz val="8"/>
        <rFont val="Arial CE"/>
        <family val="0"/>
      </rPr>
      <t xml:space="preserve"> - Wycieczki kajakowe dla mieszkańców Olsztyna pod hasłem ,,weekend w kajaku"</t>
    </r>
  </si>
  <si>
    <r>
      <t>Turystyka rowerowa</t>
    </r>
    <r>
      <rPr>
        <sz val="8"/>
        <rFont val="Arial CE"/>
        <family val="0"/>
      </rPr>
      <t xml:space="preserve">,,Głowa do góry" - cykl 2 miejskich rajdów rowerowych na orientację </t>
    </r>
  </si>
  <si>
    <r>
      <t>Turystyka piesza</t>
    </r>
    <r>
      <rPr>
        <sz val="8"/>
        <rFont val="Arial CE"/>
        <family val="0"/>
      </rPr>
      <t xml:space="preserve"> - ,,Miejsca i ludzie" - propagowanie turystyki pieszej</t>
    </r>
  </si>
  <si>
    <r>
      <t>Turystyka rowerowa</t>
    </r>
    <r>
      <rPr>
        <sz val="8"/>
        <rFont val="Arial CE"/>
        <family val="0"/>
      </rPr>
      <t xml:space="preserve"> - Ratuszowe Rajdy Rowerowe oraz konkursy</t>
    </r>
  </si>
  <si>
    <t>Wysokość przyznanej dotacji</t>
  </si>
  <si>
    <t>Rozstrzygnięcie z dnia 23 kwietnia 2009 roku konkursu ofert na realizację zadania publicznego pn.: ,,Propagowanie turystyki aktywnej w tym pieszej, rowerowej i wodnej"</t>
  </si>
  <si>
    <r>
      <t xml:space="preserve">Turystyka rowerowa </t>
    </r>
    <r>
      <rPr>
        <sz val="8"/>
        <rFont val="Arial CE"/>
        <family val="0"/>
      </rPr>
      <t>- ,,rowerowy.olsztyn.ol" - opracow., wyd. i kolportaż bezpłatnego kwartalnika promującego turystykę rowerową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</si>
</sst>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180"/>
    </xf>
    <xf numFmtId="0" fontId="0" fillId="0" borderId="8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 topLeftCell="A36">
      <selection activeCell="C40" sqref="C40"/>
    </sheetView>
  </sheetViews>
  <sheetFormatPr defaultColWidth="9.00390625" defaultRowHeight="12.75"/>
  <cols>
    <col min="1" max="1" width="2.75390625" style="0" customWidth="1"/>
    <col min="2" max="2" width="24.125" style="0" customWidth="1"/>
    <col min="3" max="3" width="2.75390625" style="0" customWidth="1"/>
    <col min="4" max="4" width="30.00390625" style="0" customWidth="1"/>
    <col min="5" max="5" width="13.625" style="0" customWidth="1"/>
    <col min="6" max="6" width="12.875" style="0" customWidth="1"/>
    <col min="7" max="7" width="16.125" style="0" customWidth="1"/>
    <col min="8" max="8" width="16.875" style="43" customWidth="1"/>
  </cols>
  <sheetData>
    <row r="1" spans="7:8" ht="12.75">
      <c r="G1" s="59"/>
      <c r="H1" s="59"/>
    </row>
    <row r="2" spans="7:8" ht="12.75">
      <c r="G2" s="58"/>
      <c r="H2" s="58"/>
    </row>
    <row r="3" spans="1:8" ht="35.25" customHeight="1">
      <c r="A3" s="60" t="s">
        <v>64</v>
      </c>
      <c r="B3" s="61"/>
      <c r="C3" s="61"/>
      <c r="D3" s="61"/>
      <c r="E3" s="61"/>
      <c r="F3" s="61"/>
      <c r="G3" s="61"/>
      <c r="H3" s="62"/>
    </row>
    <row r="4" spans="1:8" ht="24.75" customHeight="1">
      <c r="A4" s="70" t="s">
        <v>1</v>
      </c>
      <c r="B4" s="63" t="s">
        <v>3</v>
      </c>
      <c r="C4" s="81" t="s">
        <v>0</v>
      </c>
      <c r="D4" s="80" t="s">
        <v>4</v>
      </c>
      <c r="E4" s="76" t="s">
        <v>43</v>
      </c>
      <c r="F4" s="77"/>
      <c r="G4" s="1"/>
      <c r="H4" s="85"/>
    </row>
    <row r="5" spans="1:9" ht="112.5" customHeight="1">
      <c r="A5" s="71"/>
      <c r="B5" s="63"/>
      <c r="C5" s="53"/>
      <c r="D5" s="80"/>
      <c r="E5" s="47" t="s">
        <v>5</v>
      </c>
      <c r="F5" s="47" t="s">
        <v>6</v>
      </c>
      <c r="G5" s="47" t="s">
        <v>7</v>
      </c>
      <c r="H5" s="47" t="s">
        <v>63</v>
      </c>
      <c r="I5" s="45" t="s">
        <v>44</v>
      </c>
    </row>
    <row r="6" spans="1:8" ht="12.75" hidden="1">
      <c r="A6" s="1">
        <v>1</v>
      </c>
      <c r="B6" s="2" t="s">
        <v>2</v>
      </c>
      <c r="C6" s="1">
        <v>1</v>
      </c>
      <c r="D6" s="1"/>
      <c r="E6" s="1"/>
      <c r="F6" s="1"/>
      <c r="G6" s="1"/>
      <c r="H6" s="44"/>
    </row>
    <row r="7" spans="1:8" ht="69.75" customHeight="1">
      <c r="A7" s="73">
        <v>1</v>
      </c>
      <c r="B7" s="65" t="s">
        <v>8</v>
      </c>
      <c r="C7" s="72">
        <v>1</v>
      </c>
      <c r="D7" s="67" t="s">
        <v>20</v>
      </c>
      <c r="E7" s="64">
        <v>9600</v>
      </c>
      <c r="F7" s="64">
        <v>1920</v>
      </c>
      <c r="G7" s="57">
        <v>7680</v>
      </c>
      <c r="H7" s="48">
        <v>0</v>
      </c>
    </row>
    <row r="8" spans="1:8" ht="27" customHeight="1" hidden="1">
      <c r="A8" s="74"/>
      <c r="B8" s="65"/>
      <c r="C8" s="72"/>
      <c r="D8" s="65"/>
      <c r="E8" s="64"/>
      <c r="F8" s="64"/>
      <c r="G8" s="57"/>
      <c r="H8" s="49"/>
    </row>
    <row r="9" spans="1:8" ht="108.75" customHeight="1" hidden="1">
      <c r="A9" s="74"/>
      <c r="B9" s="65"/>
      <c r="C9" s="15"/>
      <c r="D9" s="4"/>
      <c r="E9" s="8"/>
      <c r="F9" s="8"/>
      <c r="G9" s="9"/>
      <c r="H9" s="50"/>
    </row>
    <row r="10" spans="1:8" ht="6" customHeight="1" hidden="1">
      <c r="A10" s="74"/>
      <c r="B10" s="65"/>
      <c r="C10" s="15"/>
      <c r="D10" s="4"/>
      <c r="E10" s="8"/>
      <c r="F10" s="8"/>
      <c r="G10" s="9"/>
      <c r="H10" s="50"/>
    </row>
    <row r="11" spans="1:8" ht="93" customHeight="1" hidden="1">
      <c r="A11" s="75"/>
      <c r="B11" s="65"/>
      <c r="C11" s="15"/>
      <c r="D11" s="4"/>
      <c r="E11" s="8"/>
      <c r="F11" s="8"/>
      <c r="G11" s="9"/>
      <c r="H11" s="50"/>
    </row>
    <row r="12" spans="1:8" ht="48" customHeight="1">
      <c r="A12" s="13">
        <v>2</v>
      </c>
      <c r="B12" s="4" t="s">
        <v>9</v>
      </c>
      <c r="C12" s="15">
        <v>2</v>
      </c>
      <c r="D12" s="38" t="s">
        <v>62</v>
      </c>
      <c r="E12" s="8">
        <v>7385</v>
      </c>
      <c r="F12" s="6">
        <v>2635</v>
      </c>
      <c r="G12" s="5">
        <v>4750</v>
      </c>
      <c r="H12" s="51">
        <v>4450</v>
      </c>
    </row>
    <row r="13" spans="1:8" ht="40.5" customHeight="1">
      <c r="A13" s="68">
        <v>3</v>
      </c>
      <c r="B13" s="78" t="s">
        <v>10</v>
      </c>
      <c r="C13" s="16">
        <v>3</v>
      </c>
      <c r="D13" s="38" t="s">
        <v>51</v>
      </c>
      <c r="E13" s="10">
        <v>13559.58</v>
      </c>
      <c r="F13" s="6">
        <v>4229.08</v>
      </c>
      <c r="G13" s="5">
        <v>9330.5</v>
      </c>
      <c r="H13" s="51">
        <v>9330</v>
      </c>
    </row>
    <row r="14" spans="1:8" ht="42" customHeight="1">
      <c r="A14" s="69"/>
      <c r="B14" s="79"/>
      <c r="C14" s="16">
        <v>4</v>
      </c>
      <c r="D14" s="38" t="s">
        <v>61</v>
      </c>
      <c r="E14" s="10">
        <v>20221.7</v>
      </c>
      <c r="F14" s="6">
        <v>8689.7</v>
      </c>
      <c r="G14" s="5">
        <v>11532</v>
      </c>
      <c r="H14" s="51">
        <v>11532</v>
      </c>
    </row>
    <row r="15" spans="1:8" ht="42" customHeight="1">
      <c r="A15" s="7">
        <v>4</v>
      </c>
      <c r="B15" s="78" t="s">
        <v>11</v>
      </c>
      <c r="C15" s="16">
        <v>5</v>
      </c>
      <c r="D15" s="38" t="s">
        <v>60</v>
      </c>
      <c r="E15" s="6">
        <v>3000</v>
      </c>
      <c r="F15" s="6">
        <v>1500</v>
      </c>
      <c r="G15" s="5">
        <v>1500</v>
      </c>
      <c r="H15" s="51">
        <v>1500</v>
      </c>
    </row>
    <row r="16" spans="1:8" ht="60" customHeight="1">
      <c r="A16" s="68">
        <v>6</v>
      </c>
      <c r="B16" s="82"/>
      <c r="C16" s="66">
        <v>6</v>
      </c>
      <c r="D16" s="67" t="s">
        <v>65</v>
      </c>
      <c r="E16" s="64">
        <v>6752</v>
      </c>
      <c r="F16" s="64">
        <v>5302</v>
      </c>
      <c r="G16" s="57">
        <v>1450</v>
      </c>
      <c r="H16" s="51">
        <v>1450</v>
      </c>
    </row>
    <row r="17" spans="1:8" ht="42.75" customHeight="1" hidden="1">
      <c r="A17" s="83"/>
      <c r="B17" s="46"/>
      <c r="C17" s="66"/>
      <c r="D17" s="65"/>
      <c r="E17" s="64"/>
      <c r="F17" s="64"/>
      <c r="G17" s="57"/>
      <c r="H17" s="51"/>
    </row>
    <row r="18" spans="1:8" ht="46.5" customHeight="1">
      <c r="A18" s="7">
        <v>7</v>
      </c>
      <c r="B18" s="4" t="s">
        <v>12</v>
      </c>
      <c r="C18" s="16">
        <v>7</v>
      </c>
      <c r="D18" s="38" t="s">
        <v>21</v>
      </c>
      <c r="E18" s="6">
        <v>3660</v>
      </c>
      <c r="F18" s="6">
        <v>760</v>
      </c>
      <c r="G18" s="5">
        <v>2900</v>
      </c>
      <c r="H18" s="51">
        <v>2900</v>
      </c>
    </row>
    <row r="19" spans="1:8" ht="48" customHeight="1">
      <c r="A19" s="12">
        <v>8</v>
      </c>
      <c r="B19" s="4" t="s">
        <v>13</v>
      </c>
      <c r="C19" s="16">
        <v>8</v>
      </c>
      <c r="D19" s="38" t="s">
        <v>52</v>
      </c>
      <c r="E19" s="6">
        <v>4985</v>
      </c>
      <c r="F19" s="6">
        <v>1050</v>
      </c>
      <c r="G19" s="5">
        <v>3935</v>
      </c>
      <c r="H19" s="51">
        <v>3935</v>
      </c>
    </row>
    <row r="20" spans="1:8" ht="45" customHeight="1">
      <c r="A20" s="7">
        <v>9</v>
      </c>
      <c r="B20" s="4" t="s">
        <v>14</v>
      </c>
      <c r="C20" s="16">
        <v>9</v>
      </c>
      <c r="D20" s="38" t="s">
        <v>48</v>
      </c>
      <c r="E20" s="6">
        <v>5460</v>
      </c>
      <c r="F20" s="6">
        <v>1180</v>
      </c>
      <c r="G20" s="5">
        <v>4280</v>
      </c>
      <c r="H20" s="51">
        <v>3500</v>
      </c>
    </row>
    <row r="21" spans="1:8" ht="41.25" customHeight="1">
      <c r="A21" s="7">
        <v>10</v>
      </c>
      <c r="B21" s="4" t="s">
        <v>15</v>
      </c>
      <c r="C21" s="16">
        <v>10</v>
      </c>
      <c r="D21" s="38" t="s">
        <v>45</v>
      </c>
      <c r="E21" s="6">
        <v>9890</v>
      </c>
      <c r="F21" s="6">
        <v>2620</v>
      </c>
      <c r="G21" s="5">
        <v>7270</v>
      </c>
      <c r="H21" s="51">
        <v>6870</v>
      </c>
    </row>
    <row r="22" spans="1:8" ht="28.5" customHeight="1">
      <c r="A22" s="68">
        <v>11</v>
      </c>
      <c r="B22" s="78" t="s">
        <v>16</v>
      </c>
      <c r="C22" s="15">
        <v>11</v>
      </c>
      <c r="D22" s="38" t="s">
        <v>22</v>
      </c>
      <c r="E22" s="6">
        <v>2580</v>
      </c>
      <c r="F22" s="6">
        <v>680</v>
      </c>
      <c r="G22" s="5">
        <v>1900</v>
      </c>
      <c r="H22" s="51">
        <v>1900</v>
      </c>
    </row>
    <row r="23" spans="1:8" ht="28.5" customHeight="1">
      <c r="A23" s="82"/>
      <c r="B23" s="84"/>
      <c r="C23" s="16">
        <v>12</v>
      </c>
      <c r="D23" s="38" t="s">
        <v>23</v>
      </c>
      <c r="E23" s="6">
        <v>3220</v>
      </c>
      <c r="F23" s="6">
        <v>830</v>
      </c>
      <c r="G23" s="5">
        <v>2390</v>
      </c>
      <c r="H23" s="51">
        <v>2090</v>
      </c>
    </row>
    <row r="24" spans="1:8" s="19" customFormat="1" ht="24.75" customHeight="1">
      <c r="A24" s="69"/>
      <c r="B24" s="79"/>
      <c r="C24" s="16">
        <v>13</v>
      </c>
      <c r="D24" s="38" t="s">
        <v>24</v>
      </c>
      <c r="E24" s="10">
        <v>3590</v>
      </c>
      <c r="F24" s="6">
        <v>730</v>
      </c>
      <c r="G24" s="5">
        <v>2860</v>
      </c>
      <c r="H24" s="51">
        <v>2000</v>
      </c>
    </row>
    <row r="25" spans="1:8" ht="43.5" customHeight="1">
      <c r="A25" s="2">
        <v>12</v>
      </c>
      <c r="B25" s="4" t="s">
        <v>17</v>
      </c>
      <c r="C25" s="16">
        <v>14</v>
      </c>
      <c r="D25" s="38" t="s">
        <v>25</v>
      </c>
      <c r="E25" s="6">
        <v>13145</v>
      </c>
      <c r="F25" s="6">
        <v>2669</v>
      </c>
      <c r="G25" s="5">
        <v>10476</v>
      </c>
      <c r="H25" s="51">
        <v>10475</v>
      </c>
    </row>
    <row r="26" spans="1:8" s="19" customFormat="1" ht="45" customHeight="1">
      <c r="A26" s="68">
        <v>13</v>
      </c>
      <c r="B26" s="54" t="s">
        <v>19</v>
      </c>
      <c r="C26" s="16">
        <v>15</v>
      </c>
      <c r="D26" s="38" t="s">
        <v>26</v>
      </c>
      <c r="E26" s="6">
        <v>7100</v>
      </c>
      <c r="F26" s="6">
        <v>4270</v>
      </c>
      <c r="G26" s="5">
        <v>2830</v>
      </c>
      <c r="H26" s="51">
        <v>0</v>
      </c>
    </row>
    <row r="27" spans="1:8" ht="49.5" customHeight="1">
      <c r="A27" s="69"/>
      <c r="B27" s="55"/>
      <c r="C27" s="17">
        <v>16</v>
      </c>
      <c r="D27" s="38" t="s">
        <v>49</v>
      </c>
      <c r="E27" s="10">
        <v>4610</v>
      </c>
      <c r="F27" s="10">
        <v>1730.8</v>
      </c>
      <c r="G27" s="5">
        <v>2880</v>
      </c>
      <c r="H27" s="51">
        <v>2880</v>
      </c>
    </row>
    <row r="28" spans="1:8" ht="51" customHeight="1">
      <c r="A28" s="7">
        <v>15</v>
      </c>
      <c r="B28" s="55"/>
      <c r="C28" s="17">
        <v>17</v>
      </c>
      <c r="D28" s="38" t="s">
        <v>53</v>
      </c>
      <c r="E28" s="10">
        <v>3630</v>
      </c>
      <c r="F28" s="10">
        <v>1000</v>
      </c>
      <c r="G28" s="5">
        <v>2630</v>
      </c>
      <c r="H28" s="51">
        <v>2630</v>
      </c>
    </row>
    <row r="29" spans="1:8" ht="45" customHeight="1">
      <c r="A29" s="68">
        <v>16</v>
      </c>
      <c r="B29" s="55"/>
      <c r="C29" s="17">
        <v>18</v>
      </c>
      <c r="D29" s="38" t="s">
        <v>27</v>
      </c>
      <c r="E29" s="10">
        <v>4175</v>
      </c>
      <c r="F29" s="10">
        <v>875</v>
      </c>
      <c r="G29" s="5">
        <v>3300</v>
      </c>
      <c r="H29" s="51">
        <v>3300</v>
      </c>
    </row>
    <row r="30" spans="1:8" ht="34.5" customHeight="1">
      <c r="A30" s="82"/>
      <c r="B30" s="55"/>
      <c r="C30" s="17">
        <v>19</v>
      </c>
      <c r="D30" s="38" t="s">
        <v>28</v>
      </c>
      <c r="E30" s="10">
        <v>3850</v>
      </c>
      <c r="F30" s="10">
        <v>1000</v>
      </c>
      <c r="G30" s="5">
        <v>2850</v>
      </c>
      <c r="H30" s="51">
        <v>2850</v>
      </c>
    </row>
    <row r="31" spans="1:8" ht="38.25" customHeight="1">
      <c r="A31" s="82"/>
      <c r="B31" s="55"/>
      <c r="C31" s="17">
        <v>20</v>
      </c>
      <c r="D31" s="38" t="s">
        <v>29</v>
      </c>
      <c r="E31" s="10">
        <v>4500</v>
      </c>
      <c r="F31" s="10">
        <v>2500</v>
      </c>
      <c r="G31" s="5">
        <v>2000</v>
      </c>
      <c r="H31" s="51">
        <v>0</v>
      </c>
    </row>
    <row r="32" spans="1:8" ht="45.75" customHeight="1">
      <c r="A32" s="82"/>
      <c r="B32" s="55"/>
      <c r="C32" s="36">
        <v>21</v>
      </c>
      <c r="D32" s="38" t="s">
        <v>59</v>
      </c>
      <c r="E32" s="10">
        <v>19930</v>
      </c>
      <c r="F32" s="10">
        <v>13570</v>
      </c>
      <c r="G32" s="5">
        <v>6360</v>
      </c>
      <c r="H32" s="51">
        <v>0</v>
      </c>
    </row>
    <row r="33" spans="1:8" ht="81.75" customHeight="1" hidden="1">
      <c r="A33" s="82"/>
      <c r="B33" s="55"/>
      <c r="C33" s="17">
        <v>27</v>
      </c>
      <c r="D33" s="4"/>
      <c r="E33" s="10"/>
      <c r="F33" s="10"/>
      <c r="G33" s="5"/>
      <c r="H33" s="51"/>
    </row>
    <row r="34" spans="1:8" ht="34.5" customHeight="1">
      <c r="A34" s="82"/>
      <c r="B34" s="55"/>
      <c r="C34" s="36">
        <v>22</v>
      </c>
      <c r="D34" s="38" t="s">
        <v>30</v>
      </c>
      <c r="E34" s="10">
        <v>1650</v>
      </c>
      <c r="F34" s="10">
        <v>750</v>
      </c>
      <c r="G34" s="5">
        <v>900</v>
      </c>
      <c r="H34" s="51">
        <v>0</v>
      </c>
    </row>
    <row r="35" spans="1:9" ht="44.25" customHeight="1">
      <c r="A35" s="82"/>
      <c r="B35" s="55"/>
      <c r="C35" s="37">
        <v>23</v>
      </c>
      <c r="D35" s="39" t="s">
        <v>54</v>
      </c>
      <c r="E35" s="22">
        <v>3700</v>
      </c>
      <c r="F35" s="22">
        <v>1800</v>
      </c>
      <c r="G35" s="23">
        <v>1900</v>
      </c>
      <c r="H35" s="48">
        <v>1900</v>
      </c>
      <c r="I35" s="27"/>
    </row>
    <row r="36" spans="1:9" s="19" customFormat="1" ht="40.5" customHeight="1">
      <c r="A36" s="82"/>
      <c r="B36" s="55"/>
      <c r="C36" s="17">
        <v>24</v>
      </c>
      <c r="D36" s="40" t="s">
        <v>31</v>
      </c>
      <c r="E36" s="6">
        <v>10220</v>
      </c>
      <c r="F36" s="6">
        <v>6870</v>
      </c>
      <c r="G36" s="6">
        <v>3350</v>
      </c>
      <c r="H36" s="52">
        <v>1650</v>
      </c>
      <c r="I36" s="27"/>
    </row>
    <row r="37" spans="1:8" ht="45.75" customHeight="1">
      <c r="A37" s="82"/>
      <c r="B37" s="55"/>
      <c r="C37" s="24">
        <v>25</v>
      </c>
      <c r="D37" s="41" t="s">
        <v>55</v>
      </c>
      <c r="E37" s="25">
        <v>3900</v>
      </c>
      <c r="F37" s="25">
        <v>2400</v>
      </c>
      <c r="G37" s="26">
        <v>1500</v>
      </c>
      <c r="H37" s="49">
        <v>0</v>
      </c>
    </row>
    <row r="38" spans="1:8" ht="68.25" customHeight="1">
      <c r="A38" s="82"/>
      <c r="B38" s="55"/>
      <c r="C38" s="20">
        <v>26</v>
      </c>
      <c r="D38" s="38" t="s">
        <v>56</v>
      </c>
      <c r="E38" s="6">
        <v>2000</v>
      </c>
      <c r="F38" s="6">
        <v>800</v>
      </c>
      <c r="G38" s="5">
        <v>1200</v>
      </c>
      <c r="H38" s="51">
        <v>0</v>
      </c>
    </row>
    <row r="39" spans="1:8" ht="35.25" customHeight="1">
      <c r="A39" s="82"/>
      <c r="B39" s="55"/>
      <c r="C39" s="17">
        <v>27</v>
      </c>
      <c r="D39" s="38" t="s">
        <v>32</v>
      </c>
      <c r="E39" s="6">
        <v>1800</v>
      </c>
      <c r="F39" s="6">
        <v>800</v>
      </c>
      <c r="G39" s="5">
        <v>1000</v>
      </c>
      <c r="H39" s="51">
        <v>0</v>
      </c>
    </row>
    <row r="40" spans="1:8" ht="60" customHeight="1">
      <c r="A40" s="82"/>
      <c r="B40" s="55"/>
      <c r="C40" s="17">
        <v>28</v>
      </c>
      <c r="D40" s="38" t="s">
        <v>59</v>
      </c>
      <c r="E40" s="6">
        <v>12320</v>
      </c>
      <c r="F40" s="6">
        <v>3000</v>
      </c>
      <c r="G40" s="5">
        <v>9320</v>
      </c>
      <c r="H40" s="51">
        <v>0</v>
      </c>
    </row>
    <row r="41" spans="1:8" ht="29.25" customHeight="1">
      <c r="A41" s="82"/>
      <c r="B41" s="55"/>
      <c r="C41" s="36">
        <v>29</v>
      </c>
      <c r="D41" s="38" t="s">
        <v>33</v>
      </c>
      <c r="E41" s="6">
        <v>3752</v>
      </c>
      <c r="F41" s="6">
        <v>2500</v>
      </c>
      <c r="G41" s="5">
        <v>2500</v>
      </c>
      <c r="H41" s="51">
        <v>0</v>
      </c>
    </row>
    <row r="42" spans="1:8" ht="59.25" customHeight="1">
      <c r="A42" s="82"/>
      <c r="B42" s="55"/>
      <c r="C42" s="17">
        <v>30</v>
      </c>
      <c r="D42" s="38" t="s">
        <v>50</v>
      </c>
      <c r="E42" s="6">
        <v>15140</v>
      </c>
      <c r="F42" s="6">
        <v>3120</v>
      </c>
      <c r="G42" s="5">
        <v>12020</v>
      </c>
      <c r="H42" s="51">
        <v>10000</v>
      </c>
    </row>
    <row r="43" spans="1:8" ht="30.75" customHeight="1">
      <c r="A43" s="82"/>
      <c r="B43" s="55"/>
      <c r="C43" s="24">
        <v>31</v>
      </c>
      <c r="D43" s="38" t="s">
        <v>57</v>
      </c>
      <c r="E43" s="6">
        <v>4750</v>
      </c>
      <c r="F43" s="6">
        <v>2400</v>
      </c>
      <c r="G43" s="5">
        <v>2350</v>
      </c>
      <c r="H43" s="51">
        <v>0</v>
      </c>
    </row>
    <row r="44" spans="1:8" ht="33.75" customHeight="1">
      <c r="A44" s="82"/>
      <c r="B44" s="55"/>
      <c r="C44" s="17">
        <v>32</v>
      </c>
      <c r="D44" s="38" t="s">
        <v>34</v>
      </c>
      <c r="E44" s="6">
        <v>2998</v>
      </c>
      <c r="F44" s="6">
        <v>698</v>
      </c>
      <c r="G44" s="5">
        <v>2100</v>
      </c>
      <c r="H44" s="51">
        <v>0</v>
      </c>
    </row>
    <row r="45" spans="1:8" ht="26.25" customHeight="1">
      <c r="A45" s="82"/>
      <c r="B45" s="55"/>
      <c r="C45" s="17">
        <v>33</v>
      </c>
      <c r="D45" s="38" t="s">
        <v>35</v>
      </c>
      <c r="E45" s="6">
        <v>10000</v>
      </c>
      <c r="F45" s="6">
        <v>7550</v>
      </c>
      <c r="G45" s="5">
        <v>2450</v>
      </c>
      <c r="H45" s="51">
        <v>2450</v>
      </c>
    </row>
    <row r="46" spans="1:8" ht="26.25" customHeight="1">
      <c r="A46" s="82"/>
      <c r="B46" s="55"/>
      <c r="C46" s="17">
        <v>34</v>
      </c>
      <c r="D46" s="38" t="s">
        <v>36</v>
      </c>
      <c r="E46" s="6">
        <v>2600</v>
      </c>
      <c r="F46" s="6">
        <v>800</v>
      </c>
      <c r="G46" s="5">
        <v>1800</v>
      </c>
      <c r="H46" s="51">
        <v>1800</v>
      </c>
    </row>
    <row r="47" spans="1:8" ht="40.5" customHeight="1">
      <c r="A47" s="82"/>
      <c r="B47" s="55"/>
      <c r="C47" s="16">
        <v>35</v>
      </c>
      <c r="D47" s="38" t="s">
        <v>46</v>
      </c>
      <c r="E47" s="6">
        <v>2900</v>
      </c>
      <c r="F47" s="6">
        <v>900</v>
      </c>
      <c r="G47" s="5">
        <v>2000</v>
      </c>
      <c r="H47" s="51">
        <v>0</v>
      </c>
    </row>
    <row r="48" spans="1:8" ht="35.25" customHeight="1">
      <c r="A48" s="82"/>
      <c r="B48" s="55"/>
      <c r="C48" s="30">
        <v>36</v>
      </c>
      <c r="D48" s="38" t="s">
        <v>37</v>
      </c>
      <c r="E48" s="6">
        <v>2800</v>
      </c>
      <c r="F48" s="6">
        <v>1000</v>
      </c>
      <c r="G48" s="5">
        <v>1800</v>
      </c>
      <c r="H48" s="51">
        <v>0</v>
      </c>
    </row>
    <row r="49" spans="1:8" ht="39.75" customHeight="1">
      <c r="A49" s="82"/>
      <c r="B49" s="55"/>
      <c r="C49" s="16">
        <v>37</v>
      </c>
      <c r="D49" s="38" t="s">
        <v>38</v>
      </c>
      <c r="E49" s="6">
        <v>1900</v>
      </c>
      <c r="F49" s="6">
        <v>950</v>
      </c>
      <c r="G49" s="5">
        <v>2150</v>
      </c>
      <c r="H49" s="51">
        <v>1500</v>
      </c>
    </row>
    <row r="50" spans="1:8" ht="51" customHeight="1">
      <c r="A50" s="82"/>
      <c r="B50" s="55"/>
      <c r="C50" s="28">
        <v>38</v>
      </c>
      <c r="D50" s="21" t="s">
        <v>18</v>
      </c>
      <c r="E50" s="29">
        <v>4600</v>
      </c>
      <c r="F50" s="29">
        <v>1500</v>
      </c>
      <c r="G50" s="23">
        <v>3100</v>
      </c>
      <c r="H50" s="48">
        <v>0</v>
      </c>
    </row>
    <row r="51" spans="1:9" s="18" customFormat="1" ht="22.5">
      <c r="A51" s="82"/>
      <c r="B51" s="55"/>
      <c r="C51" s="16">
        <v>39</v>
      </c>
      <c r="D51" s="38" t="s">
        <v>39</v>
      </c>
      <c r="E51" s="6">
        <v>2350</v>
      </c>
      <c r="F51" s="6">
        <v>1100</v>
      </c>
      <c r="G51" s="5">
        <v>1250</v>
      </c>
      <c r="H51" s="51">
        <v>1250</v>
      </c>
      <c r="I51" s="35"/>
    </row>
    <row r="52" spans="1:8" ht="29.25" customHeight="1">
      <c r="A52" s="82"/>
      <c r="B52" s="55"/>
      <c r="C52" s="30">
        <v>40</v>
      </c>
      <c r="D52" s="41" t="s">
        <v>47</v>
      </c>
      <c r="E52" s="25">
        <v>1950</v>
      </c>
      <c r="F52" s="25">
        <v>850</v>
      </c>
      <c r="G52" s="26">
        <v>1100</v>
      </c>
      <c r="H52" s="49">
        <v>0</v>
      </c>
    </row>
    <row r="53" spans="1:8" ht="26.25" customHeight="1">
      <c r="A53" s="82"/>
      <c r="B53" s="55"/>
      <c r="C53" s="16">
        <v>41</v>
      </c>
      <c r="D53" s="38" t="s">
        <v>40</v>
      </c>
      <c r="E53" s="6">
        <v>2500</v>
      </c>
      <c r="F53" s="6">
        <v>1150</v>
      </c>
      <c r="G53" s="5">
        <v>1350</v>
      </c>
      <c r="H53" s="51">
        <v>983</v>
      </c>
    </row>
    <row r="54" spans="1:8" ht="36" customHeight="1">
      <c r="A54" s="82"/>
      <c r="B54" s="55"/>
      <c r="C54" s="16">
        <v>42</v>
      </c>
      <c r="D54" s="38" t="s">
        <v>41</v>
      </c>
      <c r="E54" s="6">
        <v>4780</v>
      </c>
      <c r="F54" s="6">
        <v>3350</v>
      </c>
      <c r="G54" s="5">
        <v>1430</v>
      </c>
      <c r="H54" s="51">
        <v>0</v>
      </c>
    </row>
    <row r="55" spans="1:8" ht="50.25" customHeight="1">
      <c r="A55" s="82"/>
      <c r="B55" s="55"/>
      <c r="C55" s="16">
        <v>43</v>
      </c>
      <c r="D55" s="38" t="s">
        <v>42</v>
      </c>
      <c r="E55" s="6">
        <v>6125</v>
      </c>
      <c r="F55" s="6">
        <v>1250</v>
      </c>
      <c r="G55" s="5">
        <v>4875</v>
      </c>
      <c r="H55" s="51">
        <v>4875</v>
      </c>
    </row>
    <row r="56" spans="1:8" ht="53.25" customHeight="1">
      <c r="A56" s="69"/>
      <c r="B56" s="55"/>
      <c r="C56" s="28">
        <v>44</v>
      </c>
      <c r="D56" s="39" t="s">
        <v>58</v>
      </c>
      <c r="E56" s="29">
        <v>3300</v>
      </c>
      <c r="F56" s="29">
        <v>1000</v>
      </c>
      <c r="G56" s="23">
        <v>2300</v>
      </c>
      <c r="H56" s="48">
        <v>0</v>
      </c>
    </row>
    <row r="57" spans="1:8" ht="12.75">
      <c r="A57" s="31">
        <v>36</v>
      </c>
      <c r="B57" s="56"/>
      <c r="C57" s="1"/>
      <c r="D57" s="1"/>
      <c r="E57" s="1"/>
      <c r="F57" s="1"/>
      <c r="G57" s="9">
        <f>SUM(G7:G56)</f>
        <v>158848.5</v>
      </c>
      <c r="H57" s="9">
        <f>SUM(H7:H56)</f>
        <v>100000</v>
      </c>
    </row>
    <row r="58" spans="1:8" ht="12.75">
      <c r="A58" s="31">
        <v>37</v>
      </c>
      <c r="B58" s="32"/>
      <c r="C58" s="32"/>
      <c r="D58" s="32"/>
      <c r="E58" s="32"/>
      <c r="F58" s="32"/>
      <c r="G58" s="32"/>
      <c r="H58" s="32"/>
    </row>
    <row r="59" spans="1:8" ht="12.75">
      <c r="A59" s="31">
        <v>38</v>
      </c>
      <c r="B59" s="32"/>
      <c r="C59" s="32"/>
      <c r="D59" s="32"/>
      <c r="E59" s="32"/>
      <c r="F59" s="32"/>
      <c r="G59" s="32"/>
      <c r="H59" s="32"/>
    </row>
    <row r="60" spans="1:8" ht="12.75">
      <c r="A60" s="31"/>
      <c r="B60" s="32"/>
      <c r="C60" s="32"/>
      <c r="D60" s="33"/>
      <c r="E60" s="32"/>
      <c r="F60" s="32"/>
      <c r="G60" s="34"/>
      <c r="H60" s="34"/>
    </row>
    <row r="61" spans="1:8" ht="12.75">
      <c r="A61" s="11"/>
      <c r="B61" s="11"/>
      <c r="C61" s="11"/>
      <c r="D61" s="14"/>
      <c r="E61" s="11"/>
      <c r="F61" s="11"/>
      <c r="G61" s="11"/>
      <c r="H61" s="42"/>
    </row>
    <row r="62" spans="1:8" ht="12.75">
      <c r="A62" s="11"/>
      <c r="B62" s="11"/>
      <c r="C62" s="11"/>
      <c r="D62" s="14"/>
      <c r="E62" s="11"/>
      <c r="F62" s="11"/>
      <c r="G62" s="11"/>
      <c r="H62" s="42"/>
    </row>
    <row r="63" spans="1:8" ht="12.75">
      <c r="A63" s="11"/>
      <c r="B63" s="11"/>
      <c r="C63" s="11"/>
      <c r="D63" s="14"/>
      <c r="E63" s="11"/>
      <c r="F63" s="11"/>
      <c r="G63" s="11"/>
      <c r="H63" s="42"/>
    </row>
    <row r="64" spans="1:8" ht="12.75">
      <c r="A64" s="11"/>
      <c r="B64" s="11"/>
      <c r="C64" s="11"/>
      <c r="D64" s="14"/>
      <c r="E64" s="11"/>
      <c r="F64" s="11"/>
      <c r="G64" s="11"/>
      <c r="H64" s="42"/>
    </row>
    <row r="65" spans="1:8" ht="12.75">
      <c r="A65" s="11"/>
      <c r="B65" s="11"/>
      <c r="C65" s="11"/>
      <c r="D65" s="14"/>
      <c r="E65" s="11"/>
      <c r="F65" s="11"/>
      <c r="G65" s="11"/>
      <c r="H65" s="42"/>
    </row>
    <row r="66" spans="1:8" ht="12.75">
      <c r="A66" s="11"/>
      <c r="B66" s="11"/>
      <c r="C66" s="11"/>
      <c r="D66" s="14"/>
      <c r="E66" s="11"/>
      <c r="F66" s="11"/>
      <c r="G66" s="11"/>
      <c r="H66" s="42"/>
    </row>
    <row r="67" spans="1:8" ht="12.75">
      <c r="A67" s="11"/>
      <c r="B67" s="11"/>
      <c r="C67" s="11"/>
      <c r="D67" s="14"/>
      <c r="E67" s="11"/>
      <c r="F67" s="11"/>
      <c r="G67" s="11"/>
      <c r="H67" s="42"/>
    </row>
    <row r="68" spans="1:8" ht="12.75">
      <c r="A68" s="11"/>
      <c r="B68" s="11"/>
      <c r="C68" s="11"/>
      <c r="D68" s="14"/>
      <c r="E68" s="11"/>
      <c r="F68" s="11"/>
      <c r="G68" s="11"/>
      <c r="H68" s="42"/>
    </row>
    <row r="69" spans="1:8" ht="12.75">
      <c r="A69" s="11"/>
      <c r="B69" s="11"/>
      <c r="C69" s="11"/>
      <c r="D69" s="11"/>
      <c r="E69" s="11"/>
      <c r="F69" s="11"/>
      <c r="G69" s="11"/>
      <c r="H69" s="42"/>
    </row>
    <row r="70" spans="1:8" ht="12.75">
      <c r="A70" s="11"/>
      <c r="B70" s="11"/>
      <c r="C70" s="11"/>
      <c r="D70" s="11"/>
      <c r="E70" s="11"/>
      <c r="F70" s="11"/>
      <c r="G70" s="11"/>
      <c r="H70" s="42"/>
    </row>
    <row r="71" spans="1:8" ht="12.75">
      <c r="A71" s="11"/>
      <c r="B71" s="11"/>
      <c r="C71" s="11"/>
      <c r="D71" s="11"/>
      <c r="E71" s="11"/>
      <c r="F71" s="11"/>
      <c r="G71" s="11"/>
      <c r="H71" s="42"/>
    </row>
    <row r="72" spans="1:8" ht="12.75">
      <c r="A72" s="11"/>
      <c r="B72" s="11"/>
      <c r="C72" s="11"/>
      <c r="D72" s="11"/>
      <c r="E72" s="11"/>
      <c r="F72" s="11"/>
      <c r="G72" s="11"/>
      <c r="H72" s="42"/>
    </row>
    <row r="73" spans="1:8" ht="12.75">
      <c r="A73" s="11"/>
      <c r="B73" s="11"/>
      <c r="C73" s="11"/>
      <c r="D73" s="11"/>
      <c r="E73" s="11"/>
      <c r="F73" s="11"/>
      <c r="G73" s="11"/>
      <c r="H73" s="42"/>
    </row>
    <row r="74" spans="1:8" ht="12.75">
      <c r="A74" s="11"/>
      <c r="B74" s="11"/>
      <c r="C74" s="11"/>
      <c r="D74" s="11"/>
      <c r="E74" s="11"/>
      <c r="F74" s="11"/>
      <c r="G74" s="11"/>
      <c r="H74" s="42"/>
    </row>
    <row r="75" spans="1:8" ht="12.75">
      <c r="A75" s="11"/>
      <c r="B75" s="11"/>
      <c r="C75" s="11"/>
      <c r="D75" s="11"/>
      <c r="E75" s="11"/>
      <c r="F75" s="11"/>
      <c r="G75" s="11"/>
      <c r="H75" s="42"/>
    </row>
    <row r="76" spans="1:8" ht="12.75">
      <c r="A76" s="11"/>
      <c r="B76" s="11"/>
      <c r="C76" s="11"/>
      <c r="D76" s="11"/>
      <c r="E76" s="11"/>
      <c r="F76" s="11"/>
      <c r="G76" s="11"/>
      <c r="H76" s="42"/>
    </row>
    <row r="77" spans="1:8" ht="12.75">
      <c r="A77" s="11"/>
      <c r="B77" s="11"/>
      <c r="C77" s="11"/>
      <c r="D77" s="11"/>
      <c r="E77" s="11"/>
      <c r="F77" s="11"/>
      <c r="G77" s="11"/>
      <c r="H77" s="42"/>
    </row>
    <row r="78" spans="1:8" ht="12.75">
      <c r="A78" s="11"/>
      <c r="B78" s="11"/>
      <c r="C78" s="11"/>
      <c r="D78" s="11"/>
      <c r="E78" s="11"/>
      <c r="F78" s="11"/>
      <c r="G78" s="11"/>
      <c r="H78" s="42"/>
    </row>
    <row r="79" spans="1:8" ht="12.75">
      <c r="A79" s="11"/>
      <c r="B79" s="11"/>
      <c r="C79" s="11"/>
      <c r="D79" s="11"/>
      <c r="E79" s="11"/>
      <c r="F79" s="11"/>
      <c r="G79" s="11"/>
      <c r="H79" s="42"/>
    </row>
    <row r="80" spans="1:8" ht="12.75">
      <c r="A80" s="11"/>
      <c r="B80" s="11"/>
      <c r="C80" s="11"/>
      <c r="D80" s="11"/>
      <c r="E80" s="11"/>
      <c r="F80" s="11"/>
      <c r="G80" s="11"/>
      <c r="H80" s="42"/>
    </row>
    <row r="81" spans="1:8" ht="12.75">
      <c r="A81" s="11"/>
      <c r="B81" s="11"/>
      <c r="C81" s="11"/>
      <c r="D81" s="11"/>
      <c r="E81" s="11"/>
      <c r="F81" s="11"/>
      <c r="G81" s="11"/>
      <c r="H81" s="42"/>
    </row>
    <row r="82" spans="1:8" ht="12.75">
      <c r="A82" s="11"/>
      <c r="B82" s="11"/>
      <c r="C82" s="11"/>
      <c r="D82" s="11"/>
      <c r="E82" s="11"/>
      <c r="F82" s="11"/>
      <c r="G82" s="11"/>
      <c r="H82" s="42"/>
    </row>
    <row r="83" spans="1:8" ht="12.75">
      <c r="A83" s="11"/>
      <c r="B83" s="11"/>
      <c r="C83" s="11"/>
      <c r="D83" s="11"/>
      <c r="E83" s="11"/>
      <c r="F83" s="11"/>
      <c r="G83" s="11"/>
      <c r="H83" s="42"/>
    </row>
    <row r="84" spans="1:8" ht="12.75">
      <c r="A84" s="11"/>
      <c r="B84" s="11"/>
      <c r="C84" s="11"/>
      <c r="D84" s="11"/>
      <c r="E84" s="11"/>
      <c r="F84" s="11"/>
      <c r="G84" s="11"/>
      <c r="H84" s="42"/>
    </row>
    <row r="85" spans="1:8" ht="12.75">
      <c r="A85" s="11"/>
      <c r="B85" s="11"/>
      <c r="C85" s="11"/>
      <c r="D85" s="11"/>
      <c r="E85" s="11"/>
      <c r="F85" s="11"/>
      <c r="G85" s="11"/>
      <c r="H85" s="42"/>
    </row>
    <row r="86" spans="1:8" ht="12.75">
      <c r="A86" s="11"/>
      <c r="B86" s="11"/>
      <c r="C86" s="11"/>
      <c r="D86" s="11"/>
      <c r="E86" s="11"/>
      <c r="F86" s="11"/>
      <c r="G86" s="11"/>
      <c r="H86" s="42"/>
    </row>
    <row r="87" spans="1:8" ht="12.75">
      <c r="A87" s="11"/>
      <c r="B87" s="11"/>
      <c r="C87" s="11"/>
      <c r="D87" s="11"/>
      <c r="E87" s="11"/>
      <c r="F87" s="11"/>
      <c r="G87" s="11"/>
      <c r="H87" s="42"/>
    </row>
    <row r="88" spans="1:8" ht="12.75">
      <c r="A88" s="11"/>
      <c r="B88" s="11"/>
      <c r="C88" s="11"/>
      <c r="D88" s="11"/>
      <c r="E88" s="11"/>
      <c r="F88" s="11"/>
      <c r="G88" s="11"/>
      <c r="H88" s="42"/>
    </row>
    <row r="89" spans="1:8" ht="12.75">
      <c r="A89" s="11"/>
      <c r="B89" s="11"/>
      <c r="C89" s="11"/>
      <c r="D89" s="11"/>
      <c r="E89" s="11"/>
      <c r="F89" s="11"/>
      <c r="G89" s="11"/>
      <c r="H89" s="42"/>
    </row>
    <row r="90" spans="1:8" ht="12.75">
      <c r="A90" s="11"/>
      <c r="B90" s="11"/>
      <c r="C90" s="11"/>
      <c r="D90" s="11"/>
      <c r="E90" s="11"/>
      <c r="F90" s="11"/>
      <c r="G90" s="11"/>
      <c r="H90" s="42"/>
    </row>
    <row r="91" spans="1:8" ht="12.75">
      <c r="A91" s="11"/>
      <c r="B91" s="11"/>
      <c r="C91" s="11"/>
      <c r="D91" s="11"/>
      <c r="E91" s="11"/>
      <c r="F91" s="11"/>
      <c r="G91" s="11"/>
      <c r="H91" s="42"/>
    </row>
    <row r="92" spans="1:8" ht="12.75">
      <c r="A92" s="11"/>
      <c r="B92" s="11"/>
      <c r="C92" s="11"/>
      <c r="D92" s="11"/>
      <c r="E92" s="11"/>
      <c r="F92" s="11"/>
      <c r="G92" s="11"/>
      <c r="H92" s="42"/>
    </row>
    <row r="93" spans="1:8" ht="12.75">
      <c r="A93" s="11"/>
      <c r="B93" s="11"/>
      <c r="C93" s="11"/>
      <c r="D93" s="11"/>
      <c r="E93" s="11"/>
      <c r="F93" s="11"/>
      <c r="G93" s="11"/>
      <c r="H93" s="42"/>
    </row>
    <row r="94" spans="1:8" ht="12.75">
      <c r="A94" s="11"/>
      <c r="B94" s="11"/>
      <c r="C94" s="11"/>
      <c r="D94" s="11"/>
      <c r="E94" s="11"/>
      <c r="F94" s="11"/>
      <c r="G94" s="11"/>
      <c r="H94" s="42"/>
    </row>
    <row r="95" spans="1:8" ht="12.75">
      <c r="A95" s="11"/>
      <c r="B95" s="11"/>
      <c r="C95" s="11"/>
      <c r="D95" s="11"/>
      <c r="E95" s="11"/>
      <c r="F95" s="11"/>
      <c r="G95" s="11"/>
      <c r="H95" s="42"/>
    </row>
    <row r="96" spans="1:8" ht="12.75">
      <c r="A96" s="11"/>
      <c r="B96" s="11"/>
      <c r="C96" s="11"/>
      <c r="D96" s="11"/>
      <c r="E96" s="11"/>
      <c r="F96" s="11"/>
      <c r="G96" s="11"/>
      <c r="H96" s="42"/>
    </row>
    <row r="97" spans="1:8" ht="12.75">
      <c r="A97" s="11"/>
      <c r="B97" s="11"/>
      <c r="C97" s="11"/>
      <c r="D97" s="11"/>
      <c r="E97" s="11"/>
      <c r="F97" s="11"/>
      <c r="G97" s="11"/>
      <c r="H97" s="42"/>
    </row>
    <row r="98" spans="1:8" ht="12.75">
      <c r="A98" s="11"/>
      <c r="B98" s="11"/>
      <c r="C98" s="11"/>
      <c r="D98" s="11"/>
      <c r="E98" s="11"/>
      <c r="F98" s="11"/>
      <c r="G98" s="11"/>
      <c r="H98" s="42"/>
    </row>
    <row r="99" spans="1:8" ht="12.75">
      <c r="A99" s="11"/>
      <c r="B99" s="11"/>
      <c r="C99" s="11"/>
      <c r="D99" s="11"/>
      <c r="E99" s="11"/>
      <c r="F99" s="11"/>
      <c r="G99" s="11"/>
      <c r="H99" s="42"/>
    </row>
    <row r="100" spans="1:8" ht="12.75">
      <c r="A100" s="11"/>
      <c r="B100" s="11"/>
      <c r="C100" s="11"/>
      <c r="D100" s="11"/>
      <c r="E100" s="11"/>
      <c r="F100" s="11"/>
      <c r="G100" s="11"/>
      <c r="H100" s="42"/>
    </row>
    <row r="101" spans="1:8" ht="12.75">
      <c r="A101" s="11"/>
      <c r="B101" s="11"/>
      <c r="C101" s="11"/>
      <c r="D101" s="11"/>
      <c r="E101" s="11"/>
      <c r="F101" s="11"/>
      <c r="G101" s="11"/>
      <c r="H101" s="42"/>
    </row>
    <row r="102" spans="1:8" ht="12.75">
      <c r="A102" s="3"/>
      <c r="B102" s="3"/>
      <c r="C102" s="3"/>
      <c r="D102" s="3"/>
      <c r="E102" s="3"/>
      <c r="F102" s="3"/>
      <c r="G102" s="3"/>
      <c r="H102" s="32"/>
    </row>
    <row r="103" spans="1:8" ht="12.75">
      <c r="A103" s="3"/>
      <c r="B103" s="3"/>
      <c r="C103" s="3"/>
      <c r="D103" s="3"/>
      <c r="E103" s="3"/>
      <c r="F103" s="3"/>
      <c r="G103" s="3"/>
      <c r="H103" s="32"/>
    </row>
    <row r="104" spans="1:8" ht="12.75">
      <c r="A104" s="3"/>
      <c r="B104" s="3"/>
      <c r="C104" s="3"/>
      <c r="D104" s="3"/>
      <c r="E104" s="3"/>
      <c r="F104" s="3"/>
      <c r="G104" s="3"/>
      <c r="H104" s="32"/>
    </row>
    <row r="105" spans="1:8" ht="12.75">
      <c r="A105" s="3"/>
      <c r="B105" s="3"/>
      <c r="C105" s="3"/>
      <c r="D105" s="3"/>
      <c r="E105" s="3"/>
      <c r="F105" s="3"/>
      <c r="G105" s="3"/>
      <c r="H105" s="32"/>
    </row>
    <row r="106" spans="1:8" ht="12.75">
      <c r="A106" s="3"/>
      <c r="B106" s="3"/>
      <c r="C106" s="3"/>
      <c r="D106" s="3"/>
      <c r="E106" s="3"/>
      <c r="F106" s="3"/>
      <c r="G106" s="3"/>
      <c r="H106" s="32"/>
    </row>
    <row r="107" spans="1:8" ht="12.75">
      <c r="A107" s="3"/>
      <c r="B107" s="3"/>
      <c r="C107" s="3"/>
      <c r="D107" s="3"/>
      <c r="E107" s="3"/>
      <c r="F107" s="3"/>
      <c r="G107" s="3"/>
      <c r="H107" s="32"/>
    </row>
    <row r="108" spans="1:8" ht="12.75">
      <c r="A108" s="3"/>
      <c r="B108" s="3"/>
      <c r="C108" s="3"/>
      <c r="D108" s="3"/>
      <c r="E108" s="3"/>
      <c r="F108" s="3"/>
      <c r="G108" s="3"/>
      <c r="H108" s="32"/>
    </row>
    <row r="109" spans="1:8" ht="12.75">
      <c r="A109" s="3"/>
      <c r="B109" s="3"/>
      <c r="C109" s="3"/>
      <c r="D109" s="3"/>
      <c r="E109" s="3"/>
      <c r="F109" s="3"/>
      <c r="G109" s="3"/>
      <c r="H109" s="32"/>
    </row>
    <row r="110" spans="1:8" ht="12.75">
      <c r="A110" s="3"/>
      <c r="B110" s="3"/>
      <c r="C110" s="3"/>
      <c r="D110" s="3"/>
      <c r="E110" s="3"/>
      <c r="F110" s="3"/>
      <c r="G110" s="3"/>
      <c r="H110" s="32"/>
    </row>
    <row r="111" spans="1:8" ht="12.75">
      <c r="A111" s="3"/>
      <c r="B111" s="3"/>
      <c r="C111" s="3"/>
      <c r="D111" s="3"/>
      <c r="E111" s="3"/>
      <c r="F111" s="3"/>
      <c r="G111" s="3"/>
      <c r="H111" s="32"/>
    </row>
    <row r="112" spans="1:8" ht="12.75">
      <c r="A112" s="3"/>
      <c r="B112" s="3"/>
      <c r="C112" s="3"/>
      <c r="D112" s="3"/>
      <c r="E112" s="3"/>
      <c r="F112" s="3"/>
      <c r="G112" s="3"/>
      <c r="H112" s="32"/>
    </row>
    <row r="113" spans="1:8" ht="12.75">
      <c r="A113" s="3"/>
      <c r="B113" s="3"/>
      <c r="C113" s="3"/>
      <c r="D113" s="3"/>
      <c r="E113" s="3"/>
      <c r="F113" s="3"/>
      <c r="G113" s="3"/>
      <c r="H113" s="32"/>
    </row>
    <row r="114" spans="1:8" ht="12.75">
      <c r="A114" s="3"/>
      <c r="B114" s="3"/>
      <c r="C114" s="3"/>
      <c r="D114" s="3"/>
      <c r="E114" s="3"/>
      <c r="F114" s="3"/>
      <c r="G114" s="3"/>
      <c r="H114" s="32"/>
    </row>
    <row r="115" spans="1:8" ht="12.75">
      <c r="A115" s="3"/>
      <c r="B115" s="3"/>
      <c r="C115" s="3"/>
      <c r="D115" s="3"/>
      <c r="E115" s="3"/>
      <c r="F115" s="3"/>
      <c r="G115" s="3"/>
      <c r="H115" s="32"/>
    </row>
    <row r="116" spans="1:8" ht="12.75">
      <c r="A116" s="3"/>
      <c r="B116" s="3"/>
      <c r="C116" s="3"/>
      <c r="D116" s="3"/>
      <c r="E116" s="3"/>
      <c r="F116" s="3"/>
      <c r="G116" s="3"/>
      <c r="H116" s="32"/>
    </row>
    <row r="117" spans="1:8" ht="12.75">
      <c r="A117" s="3"/>
      <c r="B117" s="3"/>
      <c r="C117" s="3"/>
      <c r="D117" s="3"/>
      <c r="E117" s="3"/>
      <c r="F117" s="3"/>
      <c r="G117" s="3"/>
      <c r="H117" s="32"/>
    </row>
    <row r="118" spans="1:8" ht="12.75">
      <c r="A118" s="3"/>
      <c r="B118" s="3"/>
      <c r="C118" s="3"/>
      <c r="D118" s="3"/>
      <c r="E118" s="3"/>
      <c r="F118" s="3"/>
      <c r="G118" s="3"/>
      <c r="H118" s="32"/>
    </row>
    <row r="119" spans="1:8" ht="12.75">
      <c r="A119" s="3"/>
      <c r="B119" s="3"/>
      <c r="C119" s="3"/>
      <c r="D119" s="3"/>
      <c r="E119" s="3"/>
      <c r="F119" s="3"/>
      <c r="G119" s="3"/>
      <c r="H119" s="32"/>
    </row>
    <row r="120" spans="1:8" ht="12.75">
      <c r="A120" s="3"/>
      <c r="B120" s="3"/>
      <c r="C120" s="3"/>
      <c r="D120" s="3"/>
      <c r="E120" s="3"/>
      <c r="F120" s="3"/>
      <c r="G120" s="3"/>
      <c r="H120" s="32"/>
    </row>
    <row r="121" spans="1:8" ht="12.75">
      <c r="A121" s="3"/>
      <c r="B121" s="3"/>
      <c r="C121" s="3"/>
      <c r="D121" s="3"/>
      <c r="E121" s="3"/>
      <c r="F121" s="3"/>
      <c r="G121" s="3"/>
      <c r="H121" s="32"/>
    </row>
    <row r="122" spans="1:8" ht="12.75">
      <c r="A122" s="3"/>
      <c r="B122" s="3"/>
      <c r="C122" s="3"/>
      <c r="D122" s="3"/>
      <c r="E122" s="3"/>
      <c r="F122" s="3"/>
      <c r="G122" s="3"/>
      <c r="H122" s="32"/>
    </row>
    <row r="123" spans="1:8" ht="12.75">
      <c r="A123" s="3"/>
      <c r="B123" s="3"/>
      <c r="C123" s="3"/>
      <c r="D123" s="3"/>
      <c r="E123" s="3"/>
      <c r="F123" s="3"/>
      <c r="G123" s="3"/>
      <c r="H123" s="32"/>
    </row>
    <row r="124" spans="1:8" ht="12.75">
      <c r="A124" s="3"/>
      <c r="B124" s="3"/>
      <c r="C124" s="3"/>
      <c r="D124" s="3"/>
      <c r="E124" s="3"/>
      <c r="F124" s="3"/>
      <c r="G124" s="3"/>
      <c r="H124" s="32"/>
    </row>
    <row r="125" spans="1:8" ht="12.75">
      <c r="A125" s="3"/>
      <c r="B125" s="3"/>
      <c r="C125" s="3"/>
      <c r="D125" s="3"/>
      <c r="E125" s="3"/>
      <c r="F125" s="3"/>
      <c r="G125" s="3"/>
      <c r="H125" s="32"/>
    </row>
    <row r="126" spans="1:8" ht="12.75">
      <c r="A126" s="3"/>
      <c r="B126" s="3"/>
      <c r="C126" s="3"/>
      <c r="D126" s="3"/>
      <c r="E126" s="3"/>
      <c r="F126" s="3"/>
      <c r="G126" s="3"/>
      <c r="H126" s="32"/>
    </row>
    <row r="127" spans="1:8" ht="12.75">
      <c r="A127" s="3"/>
      <c r="B127" s="3"/>
      <c r="C127" s="3"/>
      <c r="D127" s="3"/>
      <c r="E127" s="3"/>
      <c r="F127" s="3"/>
      <c r="G127" s="3"/>
      <c r="H127" s="32"/>
    </row>
    <row r="128" spans="1:8" ht="12.75">
      <c r="A128" s="3"/>
      <c r="B128" s="3"/>
      <c r="C128" s="3"/>
      <c r="D128" s="3"/>
      <c r="E128" s="3"/>
      <c r="F128" s="3"/>
      <c r="G128" s="3"/>
      <c r="H128" s="32"/>
    </row>
    <row r="129" spans="1:8" ht="12.75">
      <c r="A129" s="3"/>
      <c r="B129" s="3"/>
      <c r="C129" s="3"/>
      <c r="D129" s="3"/>
      <c r="E129" s="3"/>
      <c r="F129" s="3"/>
      <c r="G129" s="3"/>
      <c r="H129" s="32"/>
    </row>
    <row r="130" spans="1:8" ht="12.75">
      <c r="A130" s="3"/>
      <c r="B130" s="3"/>
      <c r="C130" s="3"/>
      <c r="D130" s="3"/>
      <c r="E130" s="3"/>
      <c r="F130" s="3"/>
      <c r="G130" s="3"/>
      <c r="H130" s="32"/>
    </row>
    <row r="131" spans="1:8" ht="12.75">
      <c r="A131" s="3"/>
      <c r="B131" s="3"/>
      <c r="C131" s="3"/>
      <c r="D131" s="3"/>
      <c r="E131" s="3"/>
      <c r="F131" s="3"/>
      <c r="G131" s="3"/>
      <c r="H131" s="32"/>
    </row>
    <row r="132" spans="1:8" ht="12.75">
      <c r="A132" s="3"/>
      <c r="B132" s="3"/>
      <c r="C132" s="3"/>
      <c r="D132" s="3"/>
      <c r="E132" s="3"/>
      <c r="F132" s="3"/>
      <c r="G132" s="3"/>
      <c r="H132" s="32"/>
    </row>
    <row r="133" spans="1:8" ht="12.75">
      <c r="A133" s="3"/>
      <c r="B133" s="3"/>
      <c r="C133" s="3"/>
      <c r="D133" s="3"/>
      <c r="E133" s="3"/>
      <c r="F133" s="3"/>
      <c r="G133" s="3"/>
      <c r="H133" s="32"/>
    </row>
    <row r="134" spans="1:8" ht="12.75">
      <c r="A134" s="3"/>
      <c r="B134" s="3"/>
      <c r="C134" s="3"/>
      <c r="D134" s="3"/>
      <c r="E134" s="3"/>
      <c r="F134" s="3"/>
      <c r="G134" s="3"/>
      <c r="H134" s="32"/>
    </row>
    <row r="135" spans="1:8" ht="12.75">
      <c r="A135" s="3"/>
      <c r="B135" s="3"/>
      <c r="C135" s="3"/>
      <c r="D135" s="3"/>
      <c r="E135" s="3"/>
      <c r="F135" s="3"/>
      <c r="G135" s="3"/>
      <c r="H135" s="32"/>
    </row>
    <row r="136" spans="1:8" ht="12.75">
      <c r="A136" s="3"/>
      <c r="B136" s="3"/>
      <c r="C136" s="3"/>
      <c r="D136" s="3"/>
      <c r="E136" s="3"/>
      <c r="F136" s="3"/>
      <c r="G136" s="3"/>
      <c r="H136" s="32"/>
    </row>
    <row r="137" spans="1:8" ht="12.75">
      <c r="A137" s="3"/>
      <c r="B137" s="3"/>
      <c r="C137" s="3"/>
      <c r="D137" s="3"/>
      <c r="E137" s="3"/>
      <c r="F137" s="3"/>
      <c r="G137" s="3"/>
      <c r="H137" s="32"/>
    </row>
    <row r="138" spans="1:8" ht="12.75">
      <c r="A138" s="3"/>
      <c r="B138" s="3"/>
      <c r="C138" s="3"/>
      <c r="D138" s="3"/>
      <c r="E138" s="3"/>
      <c r="F138" s="3"/>
      <c r="G138" s="3"/>
      <c r="H138" s="32"/>
    </row>
    <row r="139" spans="1:8" ht="12.75">
      <c r="A139" s="3"/>
      <c r="B139" s="3"/>
      <c r="C139" s="3"/>
      <c r="D139" s="3"/>
      <c r="E139" s="3"/>
      <c r="F139" s="3"/>
      <c r="G139" s="3"/>
      <c r="H139" s="32"/>
    </row>
    <row r="140" spans="1:8" ht="12.75">
      <c r="A140" s="3"/>
      <c r="B140" s="3"/>
      <c r="C140" s="3"/>
      <c r="D140" s="3"/>
      <c r="E140" s="3"/>
      <c r="F140" s="3"/>
      <c r="G140" s="3"/>
      <c r="H140" s="32"/>
    </row>
    <row r="141" spans="1:8" ht="12.75">
      <c r="A141" s="3"/>
      <c r="B141" s="3"/>
      <c r="C141" s="3"/>
      <c r="D141" s="3"/>
      <c r="E141" s="3"/>
      <c r="F141" s="3"/>
      <c r="G141" s="3"/>
      <c r="H141" s="32"/>
    </row>
    <row r="142" spans="1:8" ht="12.75">
      <c r="A142" s="3"/>
      <c r="B142" s="3"/>
      <c r="C142" s="3"/>
      <c r="D142" s="3"/>
      <c r="E142" s="3"/>
      <c r="F142" s="3"/>
      <c r="G142" s="3"/>
      <c r="H142" s="32"/>
    </row>
    <row r="143" spans="1:8" ht="12.75">
      <c r="A143" s="3"/>
      <c r="B143" s="3"/>
      <c r="C143" s="3"/>
      <c r="D143" s="3"/>
      <c r="E143" s="3"/>
      <c r="F143" s="3"/>
      <c r="G143" s="3"/>
      <c r="H143" s="32"/>
    </row>
    <row r="144" spans="1:8" ht="12.75">
      <c r="A144" s="3"/>
      <c r="B144" s="3"/>
      <c r="C144" s="3"/>
      <c r="D144" s="3"/>
      <c r="E144" s="3"/>
      <c r="F144" s="3"/>
      <c r="G144" s="3"/>
      <c r="H144" s="32"/>
    </row>
    <row r="145" spans="1:8" ht="12.75">
      <c r="A145" s="3"/>
      <c r="B145" s="3"/>
      <c r="C145" s="3"/>
      <c r="D145" s="3"/>
      <c r="E145" s="3"/>
      <c r="F145" s="3"/>
      <c r="G145" s="3"/>
      <c r="H145" s="32"/>
    </row>
    <row r="146" spans="1:8" ht="12.75">
      <c r="A146" s="3"/>
      <c r="B146" s="3"/>
      <c r="C146" s="3"/>
      <c r="D146" s="3"/>
      <c r="E146" s="3"/>
      <c r="F146" s="3"/>
      <c r="G146" s="3"/>
      <c r="H146" s="32"/>
    </row>
    <row r="147" spans="1:8" ht="12.75">
      <c r="A147" s="3"/>
      <c r="B147" s="3"/>
      <c r="C147" s="3"/>
      <c r="D147" s="3"/>
      <c r="E147" s="3"/>
      <c r="F147" s="3"/>
      <c r="G147" s="3"/>
      <c r="H147" s="32"/>
    </row>
    <row r="148" spans="1:8" ht="12.75">
      <c r="A148" s="3"/>
      <c r="B148" s="3"/>
      <c r="C148" s="3"/>
      <c r="D148" s="3"/>
      <c r="E148" s="3"/>
      <c r="F148" s="3"/>
      <c r="G148" s="3"/>
      <c r="H148" s="32"/>
    </row>
    <row r="149" spans="1:8" ht="12.75">
      <c r="A149" s="3"/>
      <c r="B149" s="3"/>
      <c r="C149" s="3"/>
      <c r="D149" s="3"/>
      <c r="E149" s="3"/>
      <c r="F149" s="3"/>
      <c r="G149" s="3"/>
      <c r="H149" s="32"/>
    </row>
    <row r="150" spans="1:8" ht="12.75">
      <c r="A150" s="3"/>
      <c r="B150" s="3"/>
      <c r="C150" s="3"/>
      <c r="D150" s="3"/>
      <c r="E150" s="3"/>
      <c r="F150" s="3"/>
      <c r="G150" s="3"/>
      <c r="H150" s="32"/>
    </row>
    <row r="151" spans="1:8" ht="12.75">
      <c r="A151" s="3"/>
      <c r="B151" s="3"/>
      <c r="C151" s="3"/>
      <c r="D151" s="3"/>
      <c r="E151" s="3"/>
      <c r="F151" s="3"/>
      <c r="G151" s="3"/>
      <c r="H151" s="32"/>
    </row>
    <row r="152" spans="1:8" ht="12.75">
      <c r="A152" s="3"/>
      <c r="B152" s="3"/>
      <c r="C152" s="3"/>
      <c r="D152" s="3"/>
      <c r="E152" s="3"/>
      <c r="F152" s="3"/>
      <c r="G152" s="3"/>
      <c r="H152" s="32"/>
    </row>
    <row r="153" spans="1:8" ht="12.75">
      <c r="A153" s="3"/>
      <c r="B153" s="3"/>
      <c r="C153" s="3"/>
      <c r="D153" s="3"/>
      <c r="E153" s="3"/>
      <c r="F153" s="3"/>
      <c r="G153" s="3"/>
      <c r="H153" s="32"/>
    </row>
    <row r="154" spans="1:8" ht="12.75">
      <c r="A154" s="3"/>
      <c r="B154" s="3"/>
      <c r="C154" s="3"/>
      <c r="D154" s="3"/>
      <c r="E154" s="3"/>
      <c r="F154" s="3"/>
      <c r="G154" s="3"/>
      <c r="H154" s="32"/>
    </row>
    <row r="155" spans="1:8" ht="12.75">
      <c r="A155" s="3"/>
      <c r="B155" s="3"/>
      <c r="C155" s="3"/>
      <c r="D155" s="3"/>
      <c r="E155" s="3"/>
      <c r="F155" s="3"/>
      <c r="G155" s="3"/>
      <c r="H155" s="32"/>
    </row>
    <row r="156" spans="1:8" ht="12.75">
      <c r="A156" s="3"/>
      <c r="B156" s="3"/>
      <c r="C156" s="3"/>
      <c r="D156" s="3"/>
      <c r="E156" s="3"/>
      <c r="F156" s="3"/>
      <c r="G156" s="3"/>
      <c r="H156" s="32"/>
    </row>
    <row r="157" spans="1:8" ht="12.75">
      <c r="A157" s="3"/>
      <c r="B157" s="3"/>
      <c r="C157" s="3"/>
      <c r="D157" s="3"/>
      <c r="E157" s="3"/>
      <c r="F157" s="3"/>
      <c r="G157" s="3"/>
      <c r="H157" s="32"/>
    </row>
    <row r="158" spans="1:8" ht="12.75">
      <c r="A158" s="3"/>
      <c r="B158" s="3"/>
      <c r="C158" s="3"/>
      <c r="D158" s="3"/>
      <c r="E158" s="3"/>
      <c r="F158" s="3"/>
      <c r="G158" s="3"/>
      <c r="H158" s="32"/>
    </row>
    <row r="159" spans="1:8" ht="12.75">
      <c r="A159" s="3"/>
      <c r="B159" s="3"/>
      <c r="C159" s="3"/>
      <c r="D159" s="3"/>
      <c r="E159" s="3"/>
      <c r="F159" s="3"/>
      <c r="G159" s="3"/>
      <c r="H159" s="32"/>
    </row>
    <row r="160" spans="1:8" ht="12.75">
      <c r="A160" s="3"/>
      <c r="B160" s="3"/>
      <c r="C160" s="3"/>
      <c r="D160" s="3"/>
      <c r="E160" s="3"/>
      <c r="F160" s="3"/>
      <c r="G160" s="3"/>
      <c r="H160" s="32"/>
    </row>
  </sheetData>
  <mergeCells count="29">
    <mergeCell ref="B26:B57"/>
    <mergeCell ref="A29:A56"/>
    <mergeCell ref="A16:A17"/>
    <mergeCell ref="A22:A24"/>
    <mergeCell ref="A26:A27"/>
    <mergeCell ref="B22:B24"/>
    <mergeCell ref="B15:B16"/>
    <mergeCell ref="E4:F4"/>
    <mergeCell ref="B13:B14"/>
    <mergeCell ref="D4:D5"/>
    <mergeCell ref="C4:C5"/>
    <mergeCell ref="A4:A5"/>
    <mergeCell ref="C7:C8"/>
    <mergeCell ref="D7:D8"/>
    <mergeCell ref="A7:A11"/>
    <mergeCell ref="D16:D17"/>
    <mergeCell ref="F16:F17"/>
    <mergeCell ref="A13:A14"/>
    <mergeCell ref="F7:F8"/>
    <mergeCell ref="G16:G17"/>
    <mergeCell ref="G7:G8"/>
    <mergeCell ref="G2:H2"/>
    <mergeCell ref="G1:H1"/>
    <mergeCell ref="A3:H3"/>
    <mergeCell ref="B4:B5"/>
    <mergeCell ref="E7:E8"/>
    <mergeCell ref="B7:B11"/>
    <mergeCell ref="E16:E17"/>
    <mergeCell ref="C16:C17"/>
  </mergeCells>
  <printOptions/>
  <pageMargins left="0.75" right="0.39" top="1" bottom="0.68" header="0.5" footer="0.5"/>
  <pageSetup horizontalDpi="300" verticalDpi="300" orientation="landscape" paperSize="9" r:id="rId1"/>
  <headerFooter alignWithMargins="0">
    <oddHeader>&amp;Cwykaz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wozniak.anna</cp:lastModifiedBy>
  <cp:lastPrinted>2009-08-05T09:44:22Z</cp:lastPrinted>
  <dcterms:created xsi:type="dcterms:W3CDTF">2006-02-16T12:06:18Z</dcterms:created>
  <dcterms:modified xsi:type="dcterms:W3CDTF">2009-08-05T09:44:23Z</dcterms:modified>
  <cp:category/>
  <cp:version/>
  <cp:contentType/>
  <cp:contentStatus/>
</cp:coreProperties>
</file>