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3" sheetId="2" r:id="rId2"/>
    <sheet name="Arkusz2" sheetId="3" r:id="rId3"/>
  </sheets>
  <definedNames>
    <definedName name="Excel_BuiltIn_Print_Area_1">'Arkusz1'!$B$1:$J$53</definedName>
    <definedName name="Excel_BuiltIn_Print_Area_1_1">'Arkusz1'!$B$1:$I$111</definedName>
    <definedName name="_xlnm.Print_Area" localSheetId="0">'Arkusz1'!$A$1:$K$53</definedName>
  </definedNames>
  <calcPr fullCalcOnLoad="1"/>
</workbook>
</file>

<file path=xl/sharedStrings.xml><?xml version="1.0" encoding="utf-8"?>
<sst xmlns="http://schemas.openxmlformats.org/spreadsheetml/2006/main" count="106" uniqueCount="94">
  <si>
    <t>Rozstrzygnięcie konkursu na realizację zadania publicznego pn.: "SPORTOWY WYPOCZYNEK DZIECI I MŁODZIEŻY W OKRESIE FERII ZIMOWYCH" 2010</t>
  </si>
  <si>
    <t>L/P</t>
  </si>
  <si>
    <t>Nazwa podmiotu</t>
  </si>
  <si>
    <t>Nr projektu</t>
  </si>
  <si>
    <t>Nazwa zadania</t>
  </si>
  <si>
    <t xml:space="preserve"> Koszt zadania</t>
  </si>
  <si>
    <t>Ogółem w zł</t>
  </si>
  <si>
    <t>Wysokość oczekiwanej dotacji</t>
  </si>
  <si>
    <t>Średnia pkt Komisji Oceniającej</t>
  </si>
  <si>
    <t>Rozstrzygnięcie PM Olsztyn</t>
  </si>
  <si>
    <t>Ognisko TKKF Skanda"</t>
  </si>
  <si>
    <t>SKS "START"</t>
  </si>
  <si>
    <t>Organizacja obozu sportowego taekwondo</t>
  </si>
  <si>
    <t>LOK Stowarzyszenie Biuro Warmińsko-Mazurskiego Zarządu Wojewódzkiego LOK</t>
  </si>
  <si>
    <t>Organizacja zajęć sportowych dla dzieci i młodzieży</t>
  </si>
  <si>
    <t>Stowarzyszenie Przyjaciół Dzieci  i Młodzieży „KORMORAN</t>
  </si>
  <si>
    <t>Sportowy wypoczynek dzieci       i młodzieży             w okresie ferii zimowych - Zimą zdrowo i sportowo</t>
  </si>
  <si>
    <t>Olsztyński Klub Sportowy</t>
  </si>
  <si>
    <t xml:space="preserve">Sportowy wypoczynek dzieci        i młodzieży             w okresie ferii zimowych </t>
  </si>
  <si>
    <t>Stowarzyszenie Przyjaciół Dzieci i Młodzieży „KORMORAN”</t>
  </si>
  <si>
    <t>Sportowy wypoczynek dzieci i młodzieży w okresie ferii zimowych „Graj jak arcymistrz – nauka gry w szachy”</t>
  </si>
  <si>
    <t>Uczniowski Klub Sportowy „TRÓJECZKA”</t>
  </si>
  <si>
    <t xml:space="preserve">Sportowy wypoczynek dzieci i młodzieży w okresie ferii zimowych </t>
  </si>
  <si>
    <t>Uczniowski Klub Sportowy „TEMPO – 25”</t>
  </si>
  <si>
    <t>Sportowy wypoczynek dzieci i młodzieży w okresie ferii zimowych 2010 r. Obóz sportowy w zakresie piłki siatkowej w Ostródzie</t>
  </si>
  <si>
    <t>Organizacja Środowiskowa AZS Woj W-M</t>
  </si>
  <si>
    <t xml:space="preserve">Sportowy wypoczynek dzieci i młodzieży w okresie ferii zimowych – obóz sportowy dla członków sekcji Taekwondo Olimpijskiego </t>
  </si>
  <si>
    <t>Klub Sportowy AZS UWM w Olsztynie</t>
  </si>
  <si>
    <t>Sportowy wypoczynek dzieci i młodzieży w okresie ferii zimowych  (Lekka Atletyka)</t>
  </si>
  <si>
    <t>Sportowy wypoczynek dzieci i młodzieży w okresie ferii zimowych</t>
  </si>
  <si>
    <t>Sportowy wypoczynek dzieci i młodzieży w okresie ferii zimowych z taekwondo olimpijskim</t>
  </si>
  <si>
    <t>Międzyszkolny Klub Sportów Wodnych „Olsztyniak”</t>
  </si>
  <si>
    <t>Sportowy wypoczynek dzieci i młodzieży w okresie ferii zimowych. Ratujmy Olsztyńskie Bojery</t>
  </si>
  <si>
    <t>Klub Tańca Sportowego „Power Dance”</t>
  </si>
  <si>
    <t xml:space="preserve">Sportowy wypoczynek dzieci i młodzieży w okresie ferii zimowych. Organizacja stacjonarnego zgrupowania dla tancerzy KTS „Power Dance” </t>
  </si>
  <si>
    <t>Towarzysztwo Rodzin i Przyjaciół Dzieci Uzależnionych „Powrót z U”</t>
  </si>
  <si>
    <t xml:space="preserve"> Organizacja wyjazdowego obozu sportowo-rekreacyjnego dla dzieci i młodzieży z Miasta Olsztyn  w czasie trwania ferii zimowych w 2010 roku.</t>
  </si>
  <si>
    <t>Szkółka Piłkarska „Czereś Sport”</t>
  </si>
  <si>
    <t>Koszykarski Klub Sportowy „Olsztyn”</t>
  </si>
  <si>
    <t>Uczniowski Klub Sportowy „Naki”</t>
  </si>
  <si>
    <t>Sportowy wypoczynek dzieci i młodzieży w okresie ferii zimowych. „V Ferie Małego Piłkarza”</t>
  </si>
  <si>
    <t>Uczniowski Klub Sportowy „Szczypiorniak”</t>
  </si>
  <si>
    <t>Związek Harcerstwa Rzeczypospoli tej Obwód Warmińsko-Mazurski</t>
  </si>
  <si>
    <t>Klub Sportowy „Budowlani” Olsztyn</t>
  </si>
  <si>
    <t>Sportowy wypoczynek dzieci i młodzieży w okresie ferii zimowych. Zgrupowanie sportowo-wypoczynkowe</t>
  </si>
  <si>
    <t xml:space="preserve">Sportowy wypoczynek dzieci i młodzieży w okresie ferii zimowych-Zapasy na zimę – ferie zimowe z zapasami </t>
  </si>
  <si>
    <t>Muay Thai Camel Fight Club</t>
  </si>
  <si>
    <t>Sportowy wypoczynek dzieci i młodzieży w okresie ferii zimowych – Bezpieczne ferie zimowe z Muay Thai</t>
  </si>
  <si>
    <t>Uczniowski Klub Sportowy „Muza”</t>
  </si>
  <si>
    <t>Sportowy wypoczynek dzieci i młodzieży w okresie ferii zimowych – Roztańczone ferie zimowe</t>
  </si>
  <si>
    <t>Towarzystwo Sportowe „Gwardia”</t>
  </si>
  <si>
    <t>Sportowy wypoczynek dzieci i młodzieży w okresie ferii zimowych – zgrupowanie judo</t>
  </si>
  <si>
    <t>Fundacja im Marka Włodarczyka</t>
  </si>
  <si>
    <t>Sportowy wypoczynek dzieci i młodzieży w okresie ferii zimowych – Obóz „Zimowisko z Tenisem Olsztyn 2010</t>
  </si>
  <si>
    <t>Stowarzyszenie Oratorium im. Św. Jana Bosko</t>
  </si>
  <si>
    <t>Sportowy wypoczynek dzieci i młodzieży w okresie ferii zimowych – „Olimpiada na Marsie”</t>
  </si>
  <si>
    <t>Miejskie Towarzystwo Pływackie „Kormoran”</t>
  </si>
  <si>
    <t xml:space="preserve">Sportowy wypoczynek dzieci i młodzieży w okresie ferii zimowych  </t>
  </si>
  <si>
    <t>Uczniowski Klub Sportowy „Focus”</t>
  </si>
  <si>
    <t>Sportowy wypoczynek dzieci i młodzieży w okresie ferii zimowych. Taneczne Ferie 2010</t>
  </si>
  <si>
    <t>Fundacja Na Rzecz Osób Głuchych i Języka Migowego</t>
  </si>
  <si>
    <t>Sportowy wypoczynek dzieci i młodzieży w okresie ferii zimowych - „Ferie w siodle”</t>
  </si>
  <si>
    <t>Olsztyński Klub Sportów Wodnych</t>
  </si>
  <si>
    <t>Sportowy wypoczynek dzieci i młodzieży w okresie ferii zimowych – Obóz rozpływający</t>
  </si>
  <si>
    <t>Fundacja Promocji Sportów Wodnych „Nauticus”</t>
  </si>
  <si>
    <t>Sportowy wypoczynek dzieci i młodzieży w okresie ferii zimowych – Obóz rekreacyjno-sportowy- „Przygoda z bojerami”</t>
  </si>
  <si>
    <t>Związek Harcerstwa Rzeczypospolitej Okręg Pomorski Obwód Warmińsko-Mazurski</t>
  </si>
  <si>
    <t>Sportowy wypoczynek dzieci i młodzieży w okresie ferii zimowych – Sportowy obóz zimowy</t>
  </si>
  <si>
    <t>Koleżeński Klub Sportowy „Warmia”</t>
  </si>
  <si>
    <t>Sportowy wypoczynek dzieci i młodzieży w okresie ferii zimowych w dyscyplinie piłka nożna</t>
  </si>
  <si>
    <t>Warmińsko – Mazurski Klub Sportowy</t>
  </si>
  <si>
    <t>Sportowy wypoczynek dzieci i młodzieży w okresie ferii zimowych w formie obozu sportowego w zakresie kolarstwa</t>
  </si>
  <si>
    <t>Sportowy wypoczynek dzieci i młodzieży w okresie ferii zimowych ze szczególnym uwzględnieniem łyżwiarstwa</t>
  </si>
  <si>
    <t>Miejski Klub Sportowy RUGBY</t>
  </si>
  <si>
    <t>Sportowy wypoczynek dzieci i młodzieży w okresie ferii zimowych. Zimowe ferie z rugby</t>
  </si>
  <si>
    <t>Uczniowski Klub Sportowy „Hajduczek”</t>
  </si>
  <si>
    <t>Sportowy wypoczynek dzieci i młodzieży w okresie ferii zimowych (szermierka szabla)</t>
  </si>
  <si>
    <t>Uczniowski Klub Sportowy „Trzydziestka”</t>
  </si>
  <si>
    <t xml:space="preserve">Sportowy wypoczynek dzieci i młodzieży w okresie ferii zimowych 2010 w formie rywalizacji w turniejach szachowych </t>
  </si>
  <si>
    <t xml:space="preserve">Olsztyński Klub Sportowy 1945 </t>
  </si>
  <si>
    <t xml:space="preserve">Sportowy wypoczynek dzieci i młodzieży w okresie ferii zimowych w 2010 </t>
  </si>
  <si>
    <t>Stowarzyszenie Edukacyjne „Młodzież Przyszłością Regionu”</t>
  </si>
  <si>
    <t>Sportowy wypoczynek dzieci i młodzieży w okresie ferii zimowych. Każdy znajdzie coś dla siebie</t>
  </si>
  <si>
    <t>ZHP Chorągiew Warmińsko-Mazurska Hufiec „Rodło”</t>
  </si>
  <si>
    <t>Sportowy wypoczynek dzieci i młodzieży w okresie ferii zimowych. Nie tylko łowce śmigają po górskich stokach</t>
  </si>
  <si>
    <t>ZHP Chorągiew Warmińsko-Mazurska Hufiec „Warmiński”</t>
  </si>
  <si>
    <t>Sportowy wypoczynek dzieci i młodzieży w okresie ferii zimowych pod hasłem „Zimowy duch sportu”</t>
  </si>
  <si>
    <t>AAI – POLSKA AIKIDO</t>
  </si>
  <si>
    <t>Olsztyński Klub Kyokushin Karate</t>
  </si>
  <si>
    <t>Sportowy wypoczynek dzieci i młodzieży w okresie ferii zimowych. Zimowy obóz sportowo-rekreacyjny Solina 2010</t>
  </si>
  <si>
    <t>Sportowy wypoczynek dzieci i młodzieży w okresie ferii zimowych. Zimowa akademia karate – 2010</t>
  </si>
  <si>
    <t>Stowarzyszenie na Rzecz Rozwoju Obszarów Rekreacyjnych „ Wesołe Podwórko”</t>
  </si>
  <si>
    <t>Sportowy wypoczynek dzieci i młodzieży w okresie ferii zimowych. Obóz zimowy z piłką nożną dla dzieci i młodzieży Kętrzyn – Rewal</t>
  </si>
  <si>
    <t>635.340,3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</si>
</sst>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 outlineLevelRow="1"/>
  <cols>
    <col min="1" max="1" width="10.125" style="0" customWidth="1"/>
    <col min="2" max="2" width="4.125" style="0" customWidth="1"/>
    <col min="3" max="3" width="12.375" style="0" customWidth="1"/>
    <col min="4" max="4" width="3.875" style="0" customWidth="1"/>
    <col min="5" max="5" width="15.875" style="0" customWidth="1"/>
    <col min="6" max="6" width="0" style="1" hidden="1" customWidth="1"/>
    <col min="7" max="7" width="11.25390625" style="1" customWidth="1"/>
    <col min="8" max="8" width="12.125" style="2" customWidth="1"/>
    <col min="9" max="9" width="8.125" style="3" customWidth="1"/>
    <col min="10" max="10" width="14.375" style="3" customWidth="1"/>
  </cols>
  <sheetData>
    <row r="1" spans="2:10" ht="44.2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2:10" ht="30" customHeight="1">
      <c r="B2" s="42" t="s">
        <v>1</v>
      </c>
      <c r="C2" s="41" t="s">
        <v>2</v>
      </c>
      <c r="D2" s="43" t="s">
        <v>3</v>
      </c>
      <c r="E2" s="41" t="s">
        <v>4</v>
      </c>
      <c r="F2"/>
      <c r="G2" s="44" t="s">
        <v>5</v>
      </c>
      <c r="H2" s="44"/>
      <c r="I2" s="5"/>
      <c r="J2" s="5"/>
    </row>
    <row r="3" spans="2:10" ht="92.25" customHeight="1">
      <c r="B3" s="42"/>
      <c r="C3" s="42"/>
      <c r="D3" s="43"/>
      <c r="E3" s="41"/>
      <c r="F3"/>
      <c r="G3" s="6" t="s">
        <v>6</v>
      </c>
      <c r="H3" s="6" t="s">
        <v>7</v>
      </c>
      <c r="I3" s="6" t="s">
        <v>8</v>
      </c>
      <c r="J3" s="45" t="s">
        <v>9</v>
      </c>
    </row>
    <row r="4" spans="2:10" ht="38.25" hidden="1">
      <c r="B4" s="7">
        <v>1</v>
      </c>
      <c r="C4" s="8" t="s">
        <v>10</v>
      </c>
      <c r="D4" s="7">
        <v>1</v>
      </c>
      <c r="E4" s="7"/>
      <c r="F4"/>
      <c r="G4" s="9"/>
      <c r="H4" s="10"/>
      <c r="I4" s="7"/>
      <c r="J4" s="45"/>
    </row>
    <row r="5" spans="2:10" ht="33.75">
      <c r="B5" s="11">
        <v>1</v>
      </c>
      <c r="C5" s="12" t="s">
        <v>11</v>
      </c>
      <c r="D5" s="11">
        <v>1</v>
      </c>
      <c r="E5" s="13" t="s">
        <v>12</v>
      </c>
      <c r="F5"/>
      <c r="G5" s="14">
        <v>29238</v>
      </c>
      <c r="H5" s="15">
        <v>22500</v>
      </c>
      <c r="I5" s="16">
        <v>25.67</v>
      </c>
      <c r="J5" s="4">
        <v>0</v>
      </c>
    </row>
    <row r="6" spans="2:10" ht="97.5" customHeight="1">
      <c r="B6" s="17">
        <v>2</v>
      </c>
      <c r="C6" s="18" t="s">
        <v>13</v>
      </c>
      <c r="D6" s="17">
        <v>2</v>
      </c>
      <c r="E6" s="13" t="s">
        <v>14</v>
      </c>
      <c r="F6"/>
      <c r="G6" s="19">
        <v>4728</v>
      </c>
      <c r="H6" s="20">
        <v>3550</v>
      </c>
      <c r="I6" s="21">
        <v>10.5</v>
      </c>
      <c r="J6" s="4">
        <v>0</v>
      </c>
    </row>
    <row r="7" spans="2:12" s="22" customFormat="1" ht="83.25" customHeight="1">
      <c r="B7" s="23">
        <v>3</v>
      </c>
      <c r="C7" s="13" t="s">
        <v>15</v>
      </c>
      <c r="D7" s="11">
        <v>3</v>
      </c>
      <c r="E7" s="13" t="s">
        <v>16</v>
      </c>
      <c r="F7"/>
      <c r="G7" s="14">
        <v>10474</v>
      </c>
      <c r="H7" s="15">
        <v>7062</v>
      </c>
      <c r="I7" s="16">
        <v>15.33</v>
      </c>
      <c r="J7" s="4">
        <v>0</v>
      </c>
      <c r="K7"/>
      <c r="L7"/>
    </row>
    <row r="8" spans="2:12" s="24" customFormat="1" ht="81.75" customHeight="1">
      <c r="B8" s="23">
        <v>4</v>
      </c>
      <c r="C8" s="12" t="s">
        <v>17</v>
      </c>
      <c r="D8" s="17">
        <v>4</v>
      </c>
      <c r="E8" s="13" t="s">
        <v>18</v>
      </c>
      <c r="F8"/>
      <c r="G8" s="14">
        <v>25320</v>
      </c>
      <c r="H8" s="15">
        <v>20090</v>
      </c>
      <c r="I8" s="16">
        <v>26.83</v>
      </c>
      <c r="J8" s="4">
        <v>0</v>
      </c>
      <c r="K8"/>
      <c r="L8"/>
    </row>
    <row r="9" spans="2:10" ht="91.5" customHeight="1">
      <c r="B9" s="17">
        <v>5</v>
      </c>
      <c r="C9" s="18" t="s">
        <v>19</v>
      </c>
      <c r="D9" s="11">
        <v>5</v>
      </c>
      <c r="E9" s="13" t="s">
        <v>20</v>
      </c>
      <c r="F9"/>
      <c r="G9" s="25">
        <v>5224.8</v>
      </c>
      <c r="H9" s="20">
        <v>3900</v>
      </c>
      <c r="I9" s="21">
        <v>11</v>
      </c>
      <c r="J9" s="4">
        <v>0</v>
      </c>
    </row>
    <row r="10" spans="2:10" ht="53.25" customHeight="1">
      <c r="B10" s="46">
        <v>6</v>
      </c>
      <c r="C10" s="47" t="s">
        <v>21</v>
      </c>
      <c r="D10" s="48">
        <v>6</v>
      </c>
      <c r="E10" s="49" t="s">
        <v>22</v>
      </c>
      <c r="F10"/>
      <c r="G10" s="50">
        <v>7640</v>
      </c>
      <c r="H10" s="51">
        <v>6112</v>
      </c>
      <c r="I10" s="52">
        <v>16.33</v>
      </c>
      <c r="J10" s="44">
        <v>0</v>
      </c>
    </row>
    <row r="11" spans="2:10" ht="52.5" customHeight="1">
      <c r="B11" s="46"/>
      <c r="C11" s="47"/>
      <c r="D11" s="48"/>
      <c r="E11" s="49"/>
      <c r="F11"/>
      <c r="G11" s="50"/>
      <c r="H11" s="51"/>
      <c r="I11" s="52"/>
      <c r="J11" s="44"/>
    </row>
    <row r="12" spans="2:10" ht="84" customHeight="1">
      <c r="B12" s="17">
        <v>7</v>
      </c>
      <c r="C12" s="18" t="s">
        <v>23</v>
      </c>
      <c r="D12" s="11">
        <v>7</v>
      </c>
      <c r="E12" s="13" t="s">
        <v>24</v>
      </c>
      <c r="F12"/>
      <c r="G12" s="19">
        <v>15550</v>
      </c>
      <c r="H12" s="20">
        <v>11950</v>
      </c>
      <c r="I12" s="16">
        <v>29.83</v>
      </c>
      <c r="J12" s="4">
        <v>7000</v>
      </c>
    </row>
    <row r="13" spans="2:10" ht="84" customHeight="1">
      <c r="B13" s="17">
        <v>8</v>
      </c>
      <c r="C13" s="18" t="s">
        <v>25</v>
      </c>
      <c r="D13" s="11">
        <v>8</v>
      </c>
      <c r="E13" s="13" t="s">
        <v>26</v>
      </c>
      <c r="F13"/>
      <c r="G13" s="19">
        <v>21640</v>
      </c>
      <c r="H13" s="20">
        <v>10720</v>
      </c>
      <c r="I13" s="16">
        <v>30.67</v>
      </c>
      <c r="J13" s="4">
        <v>6500</v>
      </c>
    </row>
    <row r="14" spans="2:10" ht="84" customHeight="1">
      <c r="B14" s="17">
        <v>9</v>
      </c>
      <c r="C14" s="18" t="s">
        <v>27</v>
      </c>
      <c r="D14" s="11">
        <v>9</v>
      </c>
      <c r="E14" s="13" t="s">
        <v>28</v>
      </c>
      <c r="F14"/>
      <c r="G14" s="19">
        <v>31670</v>
      </c>
      <c r="H14" s="20">
        <v>25340</v>
      </c>
      <c r="I14" s="16">
        <v>25.67</v>
      </c>
      <c r="J14" s="4">
        <v>0</v>
      </c>
    </row>
    <row r="15" spans="2:10" ht="84" customHeight="1">
      <c r="B15" s="17">
        <v>10</v>
      </c>
      <c r="C15" s="18" t="s">
        <v>27</v>
      </c>
      <c r="D15" s="11">
        <v>10</v>
      </c>
      <c r="E15" s="13" t="s">
        <v>29</v>
      </c>
      <c r="F15"/>
      <c r="G15" s="19">
        <v>34134</v>
      </c>
      <c r="H15" s="20">
        <v>27114</v>
      </c>
      <c r="I15" s="21">
        <v>27.17</v>
      </c>
      <c r="J15" s="4">
        <v>14000</v>
      </c>
    </row>
    <row r="16" spans="2:10" ht="84" customHeight="1">
      <c r="B16" s="17">
        <v>11</v>
      </c>
      <c r="C16" s="18" t="s">
        <v>27</v>
      </c>
      <c r="D16" s="11">
        <v>11</v>
      </c>
      <c r="E16" s="13" t="s">
        <v>30</v>
      </c>
      <c r="F16"/>
      <c r="G16" s="19">
        <v>12208</v>
      </c>
      <c r="H16" s="20">
        <v>9108</v>
      </c>
      <c r="I16" s="21">
        <v>24</v>
      </c>
      <c r="J16" s="4">
        <v>0</v>
      </c>
    </row>
    <row r="17" spans="2:10" ht="84" customHeight="1">
      <c r="B17" s="17">
        <v>12</v>
      </c>
      <c r="C17" s="18" t="s">
        <v>31</v>
      </c>
      <c r="D17" s="11">
        <v>12</v>
      </c>
      <c r="E17" s="13" t="s">
        <v>32</v>
      </c>
      <c r="F17"/>
      <c r="G17" s="26">
        <v>12874.8</v>
      </c>
      <c r="H17" s="20">
        <v>5872</v>
      </c>
      <c r="I17" s="16">
        <v>27.83</v>
      </c>
      <c r="J17" s="4">
        <v>3500</v>
      </c>
    </row>
    <row r="18" spans="2:10" ht="95.25" customHeight="1">
      <c r="B18" s="17">
        <v>13</v>
      </c>
      <c r="C18" s="18" t="s">
        <v>33</v>
      </c>
      <c r="D18" s="11">
        <v>13</v>
      </c>
      <c r="E18" s="13" t="s">
        <v>34</v>
      </c>
      <c r="F18"/>
      <c r="G18" s="19">
        <v>9977.4</v>
      </c>
      <c r="H18" s="20">
        <v>7500</v>
      </c>
      <c r="I18" s="16">
        <v>24.33</v>
      </c>
      <c r="J18" s="4">
        <v>0</v>
      </c>
    </row>
    <row r="19" spans="2:10" ht="98.25" customHeight="1">
      <c r="B19" s="17">
        <v>14</v>
      </c>
      <c r="C19" s="18" t="s">
        <v>35</v>
      </c>
      <c r="D19" s="11">
        <v>14</v>
      </c>
      <c r="E19" s="13" t="s">
        <v>36</v>
      </c>
      <c r="F19"/>
      <c r="G19" s="26">
        <v>23848.5</v>
      </c>
      <c r="H19" s="20">
        <v>7656</v>
      </c>
      <c r="I19" s="21">
        <v>28.83</v>
      </c>
      <c r="J19" s="4">
        <v>4000</v>
      </c>
    </row>
    <row r="20" spans="2:10" ht="98.25" customHeight="1">
      <c r="B20" s="17">
        <v>15</v>
      </c>
      <c r="C20" s="18" t="s">
        <v>37</v>
      </c>
      <c r="D20" s="11">
        <v>15</v>
      </c>
      <c r="E20" s="13" t="s">
        <v>22</v>
      </c>
      <c r="F20"/>
      <c r="G20" s="27">
        <v>15912</v>
      </c>
      <c r="H20" s="20">
        <v>11138.4</v>
      </c>
      <c r="I20" s="21">
        <v>30.5</v>
      </c>
      <c r="J20" s="4">
        <v>6000</v>
      </c>
    </row>
    <row r="21" spans="2:10" ht="98.25" customHeight="1">
      <c r="B21" s="17">
        <v>16</v>
      </c>
      <c r="C21" s="18" t="s">
        <v>38</v>
      </c>
      <c r="D21" s="11">
        <v>16</v>
      </c>
      <c r="E21" s="13" t="s">
        <v>22</v>
      </c>
      <c r="F21"/>
      <c r="G21" s="27">
        <v>44100</v>
      </c>
      <c r="H21" s="20">
        <v>34000</v>
      </c>
      <c r="I21" s="16">
        <v>30.17</v>
      </c>
      <c r="J21" s="4">
        <v>18000</v>
      </c>
    </row>
    <row r="22" spans="2:10" ht="98.25" customHeight="1">
      <c r="B22" s="17">
        <v>17</v>
      </c>
      <c r="C22" s="18" t="s">
        <v>39</v>
      </c>
      <c r="D22" s="11">
        <v>17</v>
      </c>
      <c r="E22" s="13" t="s">
        <v>40</v>
      </c>
      <c r="F22"/>
      <c r="G22" s="27">
        <v>11100</v>
      </c>
      <c r="H22" s="20">
        <v>8880</v>
      </c>
      <c r="I22" s="16">
        <v>24.67</v>
      </c>
      <c r="J22" s="4">
        <v>0</v>
      </c>
    </row>
    <row r="23" spans="2:10" ht="98.25" customHeight="1">
      <c r="B23" s="17">
        <v>18</v>
      </c>
      <c r="C23" s="18" t="s">
        <v>41</v>
      </c>
      <c r="D23" s="11">
        <v>18</v>
      </c>
      <c r="E23" s="13" t="s">
        <v>22</v>
      </c>
      <c r="F23"/>
      <c r="G23" s="27">
        <v>26542</v>
      </c>
      <c r="H23" s="20">
        <v>21232</v>
      </c>
      <c r="I23" s="21">
        <v>28.83</v>
      </c>
      <c r="J23" s="4">
        <v>11000</v>
      </c>
    </row>
    <row r="24" spans="2:10" ht="98.25" customHeight="1">
      <c r="B24" s="17">
        <v>19</v>
      </c>
      <c r="C24" s="18" t="s">
        <v>42</v>
      </c>
      <c r="D24" s="11">
        <v>19</v>
      </c>
      <c r="E24" s="13" t="s">
        <v>22</v>
      </c>
      <c r="F24"/>
      <c r="G24" s="27">
        <v>9488</v>
      </c>
      <c r="H24" s="20">
        <v>3436</v>
      </c>
      <c r="I24" s="21">
        <v>25</v>
      </c>
      <c r="J24" s="4">
        <v>0</v>
      </c>
    </row>
    <row r="25" spans="2:10" ht="98.25" customHeight="1">
      <c r="B25" s="17">
        <v>20</v>
      </c>
      <c r="C25" s="18" t="s">
        <v>43</v>
      </c>
      <c r="D25" s="11">
        <v>20</v>
      </c>
      <c r="E25" s="13" t="s">
        <v>44</v>
      </c>
      <c r="F25"/>
      <c r="G25" s="27">
        <v>10756</v>
      </c>
      <c r="H25" s="20">
        <v>5770</v>
      </c>
      <c r="I25" s="16">
        <v>25.17</v>
      </c>
      <c r="J25" s="4">
        <v>0</v>
      </c>
    </row>
    <row r="26" spans="2:10" ht="98.25" customHeight="1">
      <c r="B26" s="17">
        <v>21</v>
      </c>
      <c r="C26" s="18" t="s">
        <v>43</v>
      </c>
      <c r="D26" s="11">
        <v>21</v>
      </c>
      <c r="E26" s="13" t="s">
        <v>45</v>
      </c>
      <c r="F26"/>
      <c r="G26" s="27">
        <v>17280</v>
      </c>
      <c r="H26" s="20">
        <v>13080</v>
      </c>
      <c r="I26" s="16">
        <v>23.33</v>
      </c>
      <c r="J26" s="4">
        <v>0</v>
      </c>
    </row>
    <row r="27" spans="2:10" ht="98.25" customHeight="1">
      <c r="B27" s="17">
        <v>22</v>
      </c>
      <c r="C27" s="18" t="s">
        <v>46</v>
      </c>
      <c r="D27" s="11">
        <v>22</v>
      </c>
      <c r="E27" s="13" t="s">
        <v>47</v>
      </c>
      <c r="F27"/>
      <c r="G27" s="27">
        <v>11235</v>
      </c>
      <c r="H27" s="20">
        <v>6100</v>
      </c>
      <c r="I27" s="16">
        <v>29.33</v>
      </c>
      <c r="J27" s="4">
        <v>3500</v>
      </c>
    </row>
    <row r="28" spans="2:10" ht="98.25" customHeight="1">
      <c r="B28" s="17">
        <v>23</v>
      </c>
      <c r="C28" s="18" t="s">
        <v>48</v>
      </c>
      <c r="D28" s="11">
        <v>23</v>
      </c>
      <c r="E28" s="13" t="s">
        <v>49</v>
      </c>
      <c r="F28"/>
      <c r="G28" s="27">
        <v>15005</v>
      </c>
      <c r="H28" s="20">
        <v>8070</v>
      </c>
      <c r="I28" s="16">
        <v>25.17</v>
      </c>
      <c r="J28" s="4">
        <v>0</v>
      </c>
    </row>
    <row r="29" spans="2:10" ht="98.25" customHeight="1">
      <c r="B29" s="28">
        <v>24</v>
      </c>
      <c r="C29" s="29" t="s">
        <v>50</v>
      </c>
      <c r="D29" s="11">
        <v>24</v>
      </c>
      <c r="E29" s="13" t="s">
        <v>51</v>
      </c>
      <c r="F29"/>
      <c r="G29" s="27">
        <v>8860</v>
      </c>
      <c r="H29" s="20">
        <v>6300</v>
      </c>
      <c r="I29" s="16">
        <v>28.17</v>
      </c>
      <c r="J29" s="4">
        <v>3500</v>
      </c>
    </row>
    <row r="30" spans="2:10" ht="98.25" customHeight="1">
      <c r="B30" s="17">
        <v>25</v>
      </c>
      <c r="C30" s="18" t="s">
        <v>52</v>
      </c>
      <c r="D30" s="11">
        <v>25</v>
      </c>
      <c r="E30" s="13" t="s">
        <v>53</v>
      </c>
      <c r="F30"/>
      <c r="G30" s="27">
        <v>17000</v>
      </c>
      <c r="H30" s="20">
        <v>12200</v>
      </c>
      <c r="I30" s="21">
        <v>27.83</v>
      </c>
      <c r="J30" s="4">
        <v>6500</v>
      </c>
    </row>
    <row r="31" spans="2:10" ht="98.25" customHeight="1">
      <c r="B31" s="17">
        <v>26</v>
      </c>
      <c r="C31" s="18" t="s">
        <v>54</v>
      </c>
      <c r="D31" s="11">
        <v>26</v>
      </c>
      <c r="E31" s="13" t="s">
        <v>55</v>
      </c>
      <c r="F31"/>
      <c r="G31" s="27">
        <v>10058</v>
      </c>
      <c r="H31" s="20">
        <v>7948</v>
      </c>
      <c r="I31" s="21">
        <v>22.4</v>
      </c>
      <c r="J31" s="4">
        <v>0</v>
      </c>
    </row>
    <row r="32" spans="2:10" ht="98.25" customHeight="1">
      <c r="B32" s="17">
        <v>27</v>
      </c>
      <c r="C32" s="18" t="s">
        <v>56</v>
      </c>
      <c r="D32" s="11">
        <v>27</v>
      </c>
      <c r="E32" s="13" t="s">
        <v>57</v>
      </c>
      <c r="F32"/>
      <c r="G32" s="27">
        <v>73025</v>
      </c>
      <c r="H32" s="20">
        <v>42000</v>
      </c>
      <c r="I32" s="21">
        <v>27.2</v>
      </c>
      <c r="J32" s="4">
        <v>21500</v>
      </c>
    </row>
    <row r="33" spans="2:10" ht="98.25" customHeight="1">
      <c r="B33" s="17">
        <v>28</v>
      </c>
      <c r="C33" s="18" t="s">
        <v>58</v>
      </c>
      <c r="D33" s="11">
        <v>28</v>
      </c>
      <c r="E33" s="13" t="s">
        <v>59</v>
      </c>
      <c r="F33"/>
      <c r="G33" s="26">
        <v>11437.3</v>
      </c>
      <c r="H33" s="30">
        <v>6737.3</v>
      </c>
      <c r="I33" s="21">
        <v>21.4</v>
      </c>
      <c r="J33" s="4">
        <v>0</v>
      </c>
    </row>
    <row r="34" spans="2:10" ht="98.25" customHeight="1">
      <c r="B34" s="17">
        <v>29</v>
      </c>
      <c r="C34" s="18" t="s">
        <v>60</v>
      </c>
      <c r="D34" s="11">
        <v>29</v>
      </c>
      <c r="E34" s="13" t="s">
        <v>61</v>
      </c>
      <c r="F34"/>
      <c r="G34" s="27">
        <v>10260</v>
      </c>
      <c r="H34" s="20">
        <v>8200</v>
      </c>
      <c r="I34" s="21">
        <v>25.4</v>
      </c>
      <c r="J34" s="4">
        <v>0</v>
      </c>
    </row>
    <row r="35" spans="2:10" ht="98.25" customHeight="1">
      <c r="B35" s="17">
        <v>30</v>
      </c>
      <c r="C35" s="18" t="s">
        <v>62</v>
      </c>
      <c r="D35" s="11">
        <v>30</v>
      </c>
      <c r="E35" s="13" t="s">
        <v>63</v>
      </c>
      <c r="F35"/>
      <c r="G35" s="27">
        <v>25110</v>
      </c>
      <c r="H35" s="20">
        <v>19580</v>
      </c>
      <c r="I35" s="21">
        <v>18.2</v>
      </c>
      <c r="J35" s="4">
        <v>0</v>
      </c>
    </row>
    <row r="36" spans="2:10" ht="98.25" customHeight="1">
      <c r="B36" s="17">
        <v>31</v>
      </c>
      <c r="C36" s="18" t="s">
        <v>64</v>
      </c>
      <c r="D36" s="11">
        <v>31</v>
      </c>
      <c r="E36" s="13" t="s">
        <v>65</v>
      </c>
      <c r="F36"/>
      <c r="G36" s="27">
        <v>21510</v>
      </c>
      <c r="H36" s="20">
        <v>16330</v>
      </c>
      <c r="I36" s="21">
        <v>24.2</v>
      </c>
      <c r="J36" s="4">
        <v>0</v>
      </c>
    </row>
    <row r="37" spans="2:10" ht="98.25" customHeight="1">
      <c r="B37" s="17">
        <v>32</v>
      </c>
      <c r="C37" s="18" t="s">
        <v>66</v>
      </c>
      <c r="D37" s="11">
        <v>32</v>
      </c>
      <c r="E37" s="13" t="s">
        <v>67</v>
      </c>
      <c r="F37"/>
      <c r="G37" s="27">
        <v>10285</v>
      </c>
      <c r="H37" s="20">
        <v>4850</v>
      </c>
      <c r="I37" s="21">
        <v>23.8</v>
      </c>
      <c r="J37" s="4">
        <v>0</v>
      </c>
    </row>
    <row r="38" spans="2:10" ht="98.25" customHeight="1">
      <c r="B38" s="17">
        <v>33</v>
      </c>
      <c r="C38" s="18" t="s">
        <v>68</v>
      </c>
      <c r="D38" s="11">
        <v>33</v>
      </c>
      <c r="E38" s="13" t="s">
        <v>69</v>
      </c>
      <c r="F38"/>
      <c r="G38" s="27">
        <v>23700</v>
      </c>
      <c r="H38" s="20">
        <v>18650</v>
      </c>
      <c r="I38" s="21">
        <v>26.2</v>
      </c>
      <c r="J38" s="4">
        <v>0</v>
      </c>
    </row>
    <row r="39" spans="2:10" ht="98.25" customHeight="1">
      <c r="B39" s="17">
        <v>34</v>
      </c>
      <c r="C39" s="18" t="s">
        <v>70</v>
      </c>
      <c r="D39" s="11">
        <v>34</v>
      </c>
      <c r="E39" s="13" t="s">
        <v>71</v>
      </c>
      <c r="F39"/>
      <c r="G39" s="27">
        <v>37720</v>
      </c>
      <c r="H39" s="20">
        <v>25600</v>
      </c>
      <c r="I39" s="21">
        <v>27</v>
      </c>
      <c r="J39" s="4">
        <v>13500</v>
      </c>
    </row>
    <row r="40" spans="2:10" ht="98.25" customHeight="1">
      <c r="B40" s="17">
        <v>35</v>
      </c>
      <c r="C40" s="18" t="s">
        <v>70</v>
      </c>
      <c r="D40" s="11">
        <v>35</v>
      </c>
      <c r="E40" s="13" t="s">
        <v>72</v>
      </c>
      <c r="F40"/>
      <c r="G40" s="27">
        <v>23340</v>
      </c>
      <c r="H40" s="20">
        <v>17000</v>
      </c>
      <c r="I40" s="21">
        <v>27</v>
      </c>
      <c r="J40" s="4">
        <v>9000</v>
      </c>
    </row>
    <row r="41" spans="2:10" ht="98.25" customHeight="1">
      <c r="B41" s="17">
        <v>36</v>
      </c>
      <c r="C41" s="18" t="s">
        <v>73</v>
      </c>
      <c r="D41" s="11">
        <v>36</v>
      </c>
      <c r="E41" s="13" t="s">
        <v>74</v>
      </c>
      <c r="F41"/>
      <c r="G41" s="27">
        <v>19780</v>
      </c>
      <c r="H41" s="20">
        <v>15824</v>
      </c>
      <c r="I41" s="21">
        <v>21.2</v>
      </c>
      <c r="J41" s="4">
        <v>0</v>
      </c>
    </row>
    <row r="42" spans="2:10" ht="98.25" customHeight="1" outlineLevel="1">
      <c r="B42" s="17">
        <v>37</v>
      </c>
      <c r="C42" s="18" t="s">
        <v>68</v>
      </c>
      <c r="D42" s="11">
        <v>37</v>
      </c>
      <c r="E42" s="13" t="s">
        <v>22</v>
      </c>
      <c r="F42"/>
      <c r="G42" s="27">
        <v>10750</v>
      </c>
      <c r="H42" s="20">
        <v>8550</v>
      </c>
      <c r="I42" s="21">
        <v>25</v>
      </c>
      <c r="J42" s="4">
        <v>0</v>
      </c>
    </row>
    <row r="43" spans="2:10" ht="98.25" customHeight="1">
      <c r="B43" s="17">
        <v>38</v>
      </c>
      <c r="C43" s="18" t="s">
        <v>75</v>
      </c>
      <c r="D43" s="11">
        <v>38</v>
      </c>
      <c r="E43" s="13" t="s">
        <v>76</v>
      </c>
      <c r="F43"/>
      <c r="G43" s="27">
        <v>9532</v>
      </c>
      <c r="H43" s="20">
        <v>7625.6</v>
      </c>
      <c r="I43" s="16">
        <v>21.67</v>
      </c>
      <c r="J43" s="4">
        <v>0</v>
      </c>
    </row>
    <row r="44" spans="2:10" ht="98.25" customHeight="1">
      <c r="B44" s="17">
        <v>39</v>
      </c>
      <c r="C44" s="18" t="s">
        <v>77</v>
      </c>
      <c r="D44" s="11">
        <v>39</v>
      </c>
      <c r="E44" s="13" t="s">
        <v>78</v>
      </c>
      <c r="F44"/>
      <c r="G44" s="27">
        <v>6565</v>
      </c>
      <c r="H44" s="20">
        <v>3160</v>
      </c>
      <c r="I44" s="16">
        <v>22.33</v>
      </c>
      <c r="J44" s="4">
        <v>0</v>
      </c>
    </row>
    <row r="45" spans="2:10" ht="98.25" customHeight="1">
      <c r="B45" s="17">
        <v>40</v>
      </c>
      <c r="C45" s="18" t="s">
        <v>79</v>
      </c>
      <c r="D45" s="11">
        <v>40</v>
      </c>
      <c r="E45" s="13" t="s">
        <v>80</v>
      </c>
      <c r="F45"/>
      <c r="G45" s="26">
        <v>46010.2</v>
      </c>
      <c r="H45" s="20">
        <v>36796.2</v>
      </c>
      <c r="I45" s="16">
        <v>20.83</v>
      </c>
      <c r="J45" s="4">
        <v>0</v>
      </c>
    </row>
    <row r="46" spans="2:10" ht="98.25" customHeight="1">
      <c r="B46" s="17">
        <v>41</v>
      </c>
      <c r="C46" s="18" t="s">
        <v>81</v>
      </c>
      <c r="D46" s="11">
        <v>41</v>
      </c>
      <c r="E46" s="13" t="s">
        <v>82</v>
      </c>
      <c r="F46"/>
      <c r="G46" s="27">
        <v>4510</v>
      </c>
      <c r="H46" s="20">
        <v>2460</v>
      </c>
      <c r="I46" s="16">
        <v>22.67</v>
      </c>
      <c r="J46" s="4">
        <v>0</v>
      </c>
    </row>
    <row r="47" spans="2:10" ht="98.25" customHeight="1">
      <c r="B47" s="17">
        <v>42</v>
      </c>
      <c r="C47" s="18" t="s">
        <v>83</v>
      </c>
      <c r="D47" s="11">
        <v>42</v>
      </c>
      <c r="E47" s="13" t="s">
        <v>84</v>
      </c>
      <c r="F47"/>
      <c r="G47" s="26">
        <v>23440.1</v>
      </c>
      <c r="H47" s="20">
        <v>18740.1</v>
      </c>
      <c r="I47" s="16">
        <v>20.33</v>
      </c>
      <c r="J47" s="4">
        <v>0</v>
      </c>
    </row>
    <row r="48" spans="2:10" ht="98.25" customHeight="1">
      <c r="B48" s="17">
        <v>43</v>
      </c>
      <c r="C48" s="18" t="s">
        <v>85</v>
      </c>
      <c r="D48" s="11">
        <v>43</v>
      </c>
      <c r="E48" s="13" t="s">
        <v>86</v>
      </c>
      <c r="F48"/>
      <c r="G48" s="27">
        <v>4775</v>
      </c>
      <c r="H48" s="20">
        <v>3355</v>
      </c>
      <c r="I48" s="16">
        <v>22.33</v>
      </c>
      <c r="J48" s="4">
        <v>0</v>
      </c>
    </row>
    <row r="49" spans="2:10" ht="98.25" customHeight="1">
      <c r="B49" s="17">
        <v>44</v>
      </c>
      <c r="C49" s="18" t="s">
        <v>87</v>
      </c>
      <c r="D49" s="11">
        <v>44</v>
      </c>
      <c r="E49" s="13" t="s">
        <v>29</v>
      </c>
      <c r="F49"/>
      <c r="G49" s="27">
        <v>12724</v>
      </c>
      <c r="H49" s="20">
        <v>9044</v>
      </c>
      <c r="I49" s="16">
        <v>25.67</v>
      </c>
      <c r="J49" s="4">
        <v>0</v>
      </c>
    </row>
    <row r="50" spans="2:10" ht="98.25" customHeight="1">
      <c r="B50" s="17">
        <v>45</v>
      </c>
      <c r="C50" s="18" t="s">
        <v>88</v>
      </c>
      <c r="D50" s="11">
        <v>45</v>
      </c>
      <c r="E50" s="13" t="s">
        <v>89</v>
      </c>
      <c r="F50"/>
      <c r="G50" s="27">
        <v>29160</v>
      </c>
      <c r="H50" s="20">
        <v>21000</v>
      </c>
      <c r="I50" s="21">
        <v>24.67</v>
      </c>
      <c r="J50" s="4">
        <v>0</v>
      </c>
    </row>
    <row r="51" spans="2:10" ht="98.25" customHeight="1">
      <c r="B51" s="17">
        <v>46</v>
      </c>
      <c r="C51" s="18" t="s">
        <v>88</v>
      </c>
      <c r="D51" s="11">
        <v>46</v>
      </c>
      <c r="E51" s="13" t="s">
        <v>90</v>
      </c>
      <c r="F51"/>
      <c r="G51" s="27">
        <v>10900</v>
      </c>
      <c r="H51" s="20">
        <v>8500</v>
      </c>
      <c r="I51" s="21">
        <v>27</v>
      </c>
      <c r="J51" s="4">
        <v>4500</v>
      </c>
    </row>
    <row r="52" spans="2:10" ht="98.25" customHeight="1">
      <c r="B52" s="17">
        <v>47</v>
      </c>
      <c r="C52" s="18" t="s">
        <v>91</v>
      </c>
      <c r="D52" s="11">
        <v>47</v>
      </c>
      <c r="E52" s="13" t="s">
        <v>92</v>
      </c>
      <c r="F52"/>
      <c r="G52" s="27">
        <v>43395</v>
      </c>
      <c r="H52" s="20">
        <v>34710</v>
      </c>
      <c r="I52" s="21">
        <v>28</v>
      </c>
      <c r="J52" s="4">
        <v>18000</v>
      </c>
    </row>
    <row r="53" spans="6:10" ht="19.5" customHeight="1">
      <c r="F53"/>
      <c r="G53"/>
      <c r="H53" s="31" t="s">
        <v>93</v>
      </c>
      <c r="I53"/>
      <c r="J53" s="32">
        <f>SUM(J5:J52)</f>
        <v>150000</v>
      </c>
    </row>
    <row r="54" spans="6:10" ht="12.75" customHeight="1" hidden="1">
      <c r="F54"/>
      <c r="G54"/>
      <c r="H54"/>
      <c r="I54"/>
      <c r="J54"/>
    </row>
    <row r="55" spans="6:10" ht="12.75" customHeight="1" hidden="1">
      <c r="F55"/>
      <c r="G55"/>
      <c r="H55"/>
      <c r="I55"/>
      <c r="J55"/>
    </row>
    <row r="56" spans="6:10" ht="12.75" customHeight="1" hidden="1">
      <c r="F56"/>
      <c r="G56"/>
      <c r="H56"/>
      <c r="I56"/>
      <c r="J56"/>
    </row>
    <row r="57" spans="6:10" ht="12.75" customHeight="1" hidden="1">
      <c r="F57"/>
      <c r="G57"/>
      <c r="H57"/>
      <c r="I57"/>
      <c r="J57"/>
    </row>
    <row r="58" spans="6:10" ht="12.75" customHeight="1" hidden="1">
      <c r="F58"/>
      <c r="G58"/>
      <c r="H58"/>
      <c r="I58"/>
      <c r="J58"/>
    </row>
    <row r="59" spans="6:10" ht="12.75" customHeight="1" hidden="1">
      <c r="F59"/>
      <c r="G59"/>
      <c r="H59"/>
      <c r="I59"/>
      <c r="J59"/>
    </row>
    <row r="60" spans="6:10" ht="12.75" customHeight="1" hidden="1">
      <c r="F60"/>
      <c r="G60"/>
      <c r="H60"/>
      <c r="I60"/>
      <c r="J60"/>
    </row>
    <row r="61" spans="6:10" ht="12.75" customHeight="1" hidden="1">
      <c r="F61"/>
      <c r="G61"/>
      <c r="H61"/>
      <c r="I61"/>
      <c r="J61"/>
    </row>
    <row r="62" spans="6:10" ht="12.75" customHeight="1" hidden="1">
      <c r="F62"/>
      <c r="G62"/>
      <c r="H62"/>
      <c r="I62"/>
      <c r="J62"/>
    </row>
    <row r="63" spans="6:10" ht="12.75" customHeight="1" hidden="1">
      <c r="F63"/>
      <c r="G63"/>
      <c r="H63"/>
      <c r="I63"/>
      <c r="J63"/>
    </row>
    <row r="64" spans="6:10" ht="12.75" customHeight="1" hidden="1">
      <c r="F64"/>
      <c r="G64"/>
      <c r="H64"/>
      <c r="I64"/>
      <c r="J64"/>
    </row>
    <row r="65" spans="6:10" ht="12.75" customHeight="1" hidden="1">
      <c r="F65"/>
      <c r="G65"/>
      <c r="H65"/>
      <c r="I65"/>
      <c r="J65"/>
    </row>
    <row r="66" spans="6:10" ht="12.75" customHeight="1" hidden="1">
      <c r="F66"/>
      <c r="G66"/>
      <c r="H66"/>
      <c r="I66"/>
      <c r="J66"/>
    </row>
    <row r="67" spans="6:10" ht="12.75" customHeight="1" hidden="1">
      <c r="F67"/>
      <c r="G67"/>
      <c r="H67"/>
      <c r="I67"/>
      <c r="J67"/>
    </row>
    <row r="68" spans="2:12" s="22" customFormat="1" ht="12.75" customHeight="1" hidden="1">
      <c r="B68"/>
      <c r="C68"/>
      <c r="D68"/>
      <c r="E68"/>
      <c r="F68"/>
      <c r="G68"/>
      <c r="H68"/>
      <c r="I68"/>
      <c r="J68"/>
      <c r="K68"/>
      <c r="L68"/>
    </row>
    <row r="69" spans="6:10" ht="12.75" customHeight="1" hidden="1">
      <c r="F69"/>
      <c r="G69"/>
      <c r="H69"/>
      <c r="I69"/>
      <c r="J69"/>
    </row>
    <row r="70" spans="6:10" ht="12.75" hidden="1">
      <c r="F70"/>
      <c r="G70"/>
      <c r="H70"/>
      <c r="I70"/>
      <c r="J70"/>
    </row>
    <row r="71" spans="6:10" ht="12.75" customHeight="1" hidden="1">
      <c r="F71"/>
      <c r="G71"/>
      <c r="H71"/>
      <c r="I71"/>
      <c r="J71"/>
    </row>
    <row r="72" spans="6:10" ht="12.75" customHeight="1" hidden="1">
      <c r="F72"/>
      <c r="G72"/>
      <c r="H72"/>
      <c r="I72"/>
      <c r="J72"/>
    </row>
    <row r="73" spans="6:10" ht="12.75" customHeight="1" hidden="1">
      <c r="F73"/>
      <c r="G73"/>
      <c r="H73"/>
      <c r="I73"/>
      <c r="J73"/>
    </row>
    <row r="74" spans="6:10" ht="12.75" customHeight="1" hidden="1">
      <c r="F74"/>
      <c r="G74"/>
      <c r="H74"/>
      <c r="I74"/>
      <c r="J74"/>
    </row>
    <row r="75" spans="6:10" ht="12.75" customHeight="1" hidden="1">
      <c r="F75"/>
      <c r="G75"/>
      <c r="H75"/>
      <c r="I75"/>
      <c r="J75"/>
    </row>
    <row r="76" spans="6:10" ht="12.75" hidden="1">
      <c r="F76"/>
      <c r="G76"/>
      <c r="H76"/>
      <c r="I76"/>
      <c r="J76"/>
    </row>
    <row r="77" spans="6:10" ht="12.75" customHeight="1" hidden="1">
      <c r="F77"/>
      <c r="G77"/>
      <c r="H77"/>
      <c r="I77"/>
      <c r="J77"/>
    </row>
    <row r="78" spans="6:10" ht="12.75" customHeight="1" hidden="1">
      <c r="F78"/>
      <c r="G78"/>
      <c r="H78"/>
      <c r="I78"/>
      <c r="J78"/>
    </row>
    <row r="79" spans="6:10" ht="12.75" hidden="1">
      <c r="F79"/>
      <c r="G79"/>
      <c r="H79"/>
      <c r="I79"/>
      <c r="J79"/>
    </row>
    <row r="80" spans="6:10" ht="12.75" customHeight="1" hidden="1">
      <c r="F80"/>
      <c r="G80"/>
      <c r="H80"/>
      <c r="I80"/>
      <c r="J80"/>
    </row>
    <row r="81" spans="6:10" ht="12.75" customHeight="1" hidden="1">
      <c r="F81"/>
      <c r="G81"/>
      <c r="H81"/>
      <c r="I81"/>
      <c r="J81"/>
    </row>
    <row r="82" spans="6:10" ht="12.75" hidden="1">
      <c r="F82"/>
      <c r="G82"/>
      <c r="H82"/>
      <c r="I82"/>
      <c r="J82"/>
    </row>
    <row r="83" spans="6:10" ht="12.75" hidden="1">
      <c r="F83"/>
      <c r="G83"/>
      <c r="H83"/>
      <c r="I83"/>
      <c r="J83"/>
    </row>
    <row r="84" spans="6:10" ht="12.75" hidden="1">
      <c r="F84"/>
      <c r="G84"/>
      <c r="H84"/>
      <c r="I84"/>
      <c r="J84"/>
    </row>
    <row r="85" spans="6:10" ht="12.75" customHeight="1" hidden="1">
      <c r="F85"/>
      <c r="G85"/>
      <c r="H85"/>
      <c r="I85"/>
      <c r="J85"/>
    </row>
    <row r="86" spans="6:10" ht="12.75" customHeight="1" hidden="1">
      <c r="F86"/>
      <c r="G86"/>
      <c r="H86"/>
      <c r="I86"/>
      <c r="J86"/>
    </row>
    <row r="87" spans="6:10" ht="12.75" customHeight="1" hidden="1">
      <c r="F87"/>
      <c r="G87"/>
      <c r="H87"/>
      <c r="I87"/>
      <c r="J87"/>
    </row>
    <row r="88" spans="6:10" ht="12.75" customHeight="1" hidden="1">
      <c r="F88"/>
      <c r="G88"/>
      <c r="H88"/>
      <c r="I88"/>
      <c r="J88"/>
    </row>
    <row r="89" spans="6:10" ht="12.75" customHeight="1" hidden="1">
      <c r="F89"/>
      <c r="G89"/>
      <c r="H89"/>
      <c r="I89"/>
      <c r="J89"/>
    </row>
    <row r="90" spans="6:10" ht="12.75" customHeight="1" hidden="1">
      <c r="F90"/>
      <c r="G90"/>
      <c r="H90"/>
      <c r="I90"/>
      <c r="J90"/>
    </row>
    <row r="91" spans="6:10" ht="12.75" customHeight="1" hidden="1">
      <c r="F91"/>
      <c r="G91"/>
      <c r="H91"/>
      <c r="I91"/>
      <c r="J91"/>
    </row>
    <row r="92" spans="6:10" ht="12.75" hidden="1">
      <c r="F92"/>
      <c r="G92"/>
      <c r="H92"/>
      <c r="I92"/>
      <c r="J92"/>
    </row>
    <row r="93" spans="6:10" ht="12.75" hidden="1">
      <c r="F93"/>
      <c r="G93"/>
      <c r="H93"/>
      <c r="I93"/>
      <c r="J93"/>
    </row>
    <row r="94" spans="6:10" ht="12.75" hidden="1">
      <c r="F94"/>
      <c r="G94"/>
      <c r="H94"/>
      <c r="I94"/>
      <c r="J94"/>
    </row>
    <row r="95" spans="6:10" ht="12.75" hidden="1">
      <c r="F95"/>
      <c r="G95"/>
      <c r="H95"/>
      <c r="I95"/>
      <c r="J95"/>
    </row>
    <row r="96" spans="6:10" ht="12.75" customHeight="1" hidden="1">
      <c r="F96"/>
      <c r="G96"/>
      <c r="H96"/>
      <c r="I96"/>
      <c r="J96"/>
    </row>
    <row r="97" spans="6:10" ht="12.75" customHeight="1" hidden="1">
      <c r="F97"/>
      <c r="G97"/>
      <c r="H97"/>
      <c r="I97"/>
      <c r="J97"/>
    </row>
    <row r="98" spans="6:10" ht="12.75" hidden="1">
      <c r="F98"/>
      <c r="G98"/>
      <c r="H98"/>
      <c r="I98"/>
      <c r="J98"/>
    </row>
    <row r="99" spans="6:10" ht="12.75" customHeight="1" hidden="1">
      <c r="F99"/>
      <c r="G99"/>
      <c r="H99"/>
      <c r="I99"/>
      <c r="J99"/>
    </row>
    <row r="100" spans="6:10" ht="12.75" hidden="1">
      <c r="F100"/>
      <c r="G100"/>
      <c r="H100"/>
      <c r="I100"/>
      <c r="J100"/>
    </row>
    <row r="101" spans="6:10" ht="12.75" customHeight="1" hidden="1">
      <c r="F101"/>
      <c r="G101"/>
      <c r="H101"/>
      <c r="I101"/>
      <c r="J101"/>
    </row>
    <row r="102" spans="6:10" ht="12.75" customHeight="1" hidden="1">
      <c r="F102"/>
      <c r="G102"/>
      <c r="H102"/>
      <c r="I102"/>
      <c r="J102"/>
    </row>
    <row r="103" spans="6:10" ht="12.75" hidden="1">
      <c r="F103"/>
      <c r="G103"/>
      <c r="H103"/>
      <c r="I103"/>
      <c r="J103"/>
    </row>
    <row r="104" spans="6:10" ht="12.75" hidden="1">
      <c r="F104"/>
      <c r="G104"/>
      <c r="H104"/>
      <c r="I104"/>
      <c r="J104"/>
    </row>
    <row r="105" spans="6:10" ht="12.75" customHeight="1" hidden="1">
      <c r="F105"/>
      <c r="G105"/>
      <c r="H105"/>
      <c r="I105"/>
      <c r="J105"/>
    </row>
    <row r="106" spans="6:10" ht="12.75" hidden="1">
      <c r="F106"/>
      <c r="G106"/>
      <c r="H106"/>
      <c r="I106"/>
      <c r="J106"/>
    </row>
    <row r="107" spans="6:10" ht="12.75" customHeight="1" hidden="1">
      <c r="F107"/>
      <c r="G107"/>
      <c r="H107"/>
      <c r="I107"/>
      <c r="J107"/>
    </row>
    <row r="108" spans="6:10" ht="12.75" customHeight="1" hidden="1">
      <c r="F108"/>
      <c r="G108"/>
      <c r="H108"/>
      <c r="I108"/>
      <c r="J108"/>
    </row>
    <row r="109" spans="6:10" ht="12.75" customHeight="1">
      <c r="F109"/>
      <c r="G109"/>
      <c r="H109"/>
      <c r="I109"/>
      <c r="J109"/>
    </row>
    <row r="110" spans="6:10" ht="12.75" customHeight="1">
      <c r="F110"/>
      <c r="G110"/>
      <c r="H110"/>
      <c r="I110"/>
      <c r="J110"/>
    </row>
    <row r="111" spans="2:10" ht="12.75">
      <c r="B111" s="33"/>
      <c r="C111" s="33"/>
      <c r="D111" s="33"/>
      <c r="E111" s="33"/>
      <c r="F111" s="34"/>
      <c r="G111" s="34"/>
      <c r="H111" s="35"/>
      <c r="I111" s="36"/>
      <c r="J111" s="36"/>
    </row>
    <row r="112" spans="2:10" ht="12.75">
      <c r="B112" s="33"/>
      <c r="C112" s="33"/>
      <c r="D112" s="33"/>
      <c r="E112" s="33"/>
      <c r="F112" s="34"/>
      <c r="G112" s="34"/>
      <c r="H112" s="37"/>
      <c r="I112" s="36"/>
      <c r="J112" s="36"/>
    </row>
    <row r="113" spans="2:10" ht="12.75">
      <c r="B113" s="33"/>
      <c r="C113" s="33"/>
      <c r="D113" s="33"/>
      <c r="E113" s="33"/>
      <c r="F113" s="34"/>
      <c r="G113" s="34"/>
      <c r="H113" s="37"/>
      <c r="I113" s="36"/>
      <c r="J113" s="36"/>
    </row>
    <row r="114" spans="2:10" ht="12.75">
      <c r="B114" s="33"/>
      <c r="C114" s="33"/>
      <c r="D114" s="33"/>
      <c r="E114" s="33"/>
      <c r="F114" s="34"/>
      <c r="G114" s="34"/>
      <c r="H114" s="37"/>
      <c r="I114" s="36"/>
      <c r="J114" s="36"/>
    </row>
    <row r="115" spans="2:10" ht="12.75">
      <c r="B115" s="33"/>
      <c r="C115" s="33"/>
      <c r="D115" s="33"/>
      <c r="E115" s="33"/>
      <c r="F115" s="34"/>
      <c r="G115" s="34"/>
      <c r="H115" s="37"/>
      <c r="I115" s="36"/>
      <c r="J115" s="36"/>
    </row>
    <row r="116" spans="2:10" ht="12.75">
      <c r="B116" s="33"/>
      <c r="C116" s="33"/>
      <c r="D116" s="33"/>
      <c r="E116" s="33"/>
      <c r="F116" s="34"/>
      <c r="G116" s="34"/>
      <c r="H116" s="37"/>
      <c r="I116" s="36"/>
      <c r="J116" s="36"/>
    </row>
    <row r="117" spans="2:10" ht="12.75">
      <c r="B117" s="33"/>
      <c r="C117" s="33"/>
      <c r="D117" s="33"/>
      <c r="E117" s="33"/>
      <c r="F117" s="34"/>
      <c r="G117" s="34"/>
      <c r="H117" s="37"/>
      <c r="I117" s="36"/>
      <c r="J117" s="36"/>
    </row>
    <row r="118" spans="2:10" ht="12.75">
      <c r="B118" s="33"/>
      <c r="C118" s="33"/>
      <c r="D118" s="33"/>
      <c r="E118" s="33"/>
      <c r="F118" s="34"/>
      <c r="G118" s="34"/>
      <c r="H118" s="37"/>
      <c r="I118" s="36"/>
      <c r="J118" s="36"/>
    </row>
    <row r="119" spans="2:10" ht="12.75">
      <c r="B119" s="33"/>
      <c r="C119" s="33"/>
      <c r="D119" s="33"/>
      <c r="E119" s="33"/>
      <c r="F119" s="34"/>
      <c r="G119" s="34"/>
      <c r="H119" s="37"/>
      <c r="I119" s="36"/>
      <c r="J119" s="36"/>
    </row>
    <row r="120" spans="2:10" ht="12.75">
      <c r="B120" s="33"/>
      <c r="C120" s="33"/>
      <c r="D120" s="33"/>
      <c r="E120" s="33"/>
      <c r="F120" s="34"/>
      <c r="G120" s="34"/>
      <c r="H120" s="37"/>
      <c r="I120" s="36"/>
      <c r="J120" s="36"/>
    </row>
    <row r="121" spans="2:10" ht="12.75">
      <c r="B121" s="33"/>
      <c r="C121" s="33"/>
      <c r="D121" s="33"/>
      <c r="E121" s="33"/>
      <c r="F121" s="34"/>
      <c r="G121" s="34"/>
      <c r="H121" s="37"/>
      <c r="I121" s="36"/>
      <c r="J121" s="36"/>
    </row>
    <row r="122" spans="2:10" ht="12.75">
      <c r="B122" s="33"/>
      <c r="C122" s="33"/>
      <c r="D122" s="33"/>
      <c r="E122" s="33"/>
      <c r="F122" s="34"/>
      <c r="G122" s="34"/>
      <c r="H122" s="37"/>
      <c r="I122" s="36"/>
      <c r="J122" s="36"/>
    </row>
    <row r="123" spans="2:10" ht="12.75">
      <c r="B123" s="33"/>
      <c r="C123" s="33"/>
      <c r="D123" s="33"/>
      <c r="E123" s="33"/>
      <c r="F123" s="34"/>
      <c r="G123" s="34"/>
      <c r="H123" s="37"/>
      <c r="I123" s="36"/>
      <c r="J123" s="36"/>
    </row>
    <row r="124" spans="2:10" ht="12.75">
      <c r="B124" s="33"/>
      <c r="C124" s="33"/>
      <c r="D124" s="33"/>
      <c r="E124" s="33"/>
      <c r="F124" s="34"/>
      <c r="G124" s="34"/>
      <c r="H124" s="37"/>
      <c r="I124" s="36"/>
      <c r="J124" s="36"/>
    </row>
    <row r="125" spans="2:10" ht="12.75">
      <c r="B125" s="33"/>
      <c r="C125" s="33"/>
      <c r="D125" s="33"/>
      <c r="E125" s="33"/>
      <c r="F125" s="34"/>
      <c r="G125" s="34"/>
      <c r="H125" s="37"/>
      <c r="I125" s="36"/>
      <c r="J125" s="36"/>
    </row>
    <row r="126" spans="2:10" ht="12.75">
      <c r="B126" s="33"/>
      <c r="C126" s="33"/>
      <c r="D126" s="33"/>
      <c r="E126" s="33"/>
      <c r="F126" s="34"/>
      <c r="G126" s="34"/>
      <c r="H126" s="37"/>
      <c r="I126" s="36"/>
      <c r="J126" s="36"/>
    </row>
    <row r="127" spans="2:10" ht="12.75">
      <c r="B127" s="33"/>
      <c r="C127" s="33"/>
      <c r="D127" s="33"/>
      <c r="E127" s="33"/>
      <c r="F127" s="34"/>
      <c r="G127" s="34"/>
      <c r="H127" s="37"/>
      <c r="I127" s="36"/>
      <c r="J127" s="36"/>
    </row>
    <row r="128" spans="2:10" ht="12.75">
      <c r="B128" s="33"/>
      <c r="C128" s="33"/>
      <c r="D128" s="33"/>
      <c r="E128" s="33"/>
      <c r="F128" s="34"/>
      <c r="G128" s="34"/>
      <c r="H128" s="37"/>
      <c r="I128" s="36"/>
      <c r="J128" s="36"/>
    </row>
    <row r="129" spans="2:10" ht="12.75">
      <c r="B129" s="38"/>
      <c r="C129" s="38"/>
      <c r="D129" s="38"/>
      <c r="E129" s="38"/>
      <c r="F129" s="39"/>
      <c r="G129" s="39"/>
      <c r="H129" s="40"/>
      <c r="I129" s="36"/>
      <c r="J129" s="36"/>
    </row>
    <row r="130" spans="2:10" ht="12.75">
      <c r="B130" s="38"/>
      <c r="C130" s="38"/>
      <c r="D130" s="38"/>
      <c r="E130" s="38"/>
      <c r="F130" s="39"/>
      <c r="G130" s="39"/>
      <c r="H130" s="40"/>
      <c r="I130" s="36"/>
      <c r="J130" s="36"/>
    </row>
    <row r="131" spans="2:10" ht="12.75">
      <c r="B131" s="38"/>
      <c r="C131" s="38"/>
      <c r="D131" s="38"/>
      <c r="E131" s="38"/>
      <c r="F131" s="39"/>
      <c r="G131" s="39"/>
      <c r="H131" s="40"/>
      <c r="I131" s="36"/>
      <c r="J131" s="36"/>
    </row>
    <row r="132" spans="2:10" ht="12.75">
      <c r="B132" s="38"/>
      <c r="C132" s="38"/>
      <c r="D132" s="38"/>
      <c r="E132" s="38"/>
      <c r="F132" s="39"/>
      <c r="G132" s="39"/>
      <c r="H132" s="40"/>
      <c r="I132" s="36"/>
      <c r="J132" s="36"/>
    </row>
    <row r="133" spans="2:10" ht="12.75">
      <c r="B133" s="38"/>
      <c r="C133" s="38"/>
      <c r="D133" s="38"/>
      <c r="E133" s="38"/>
      <c r="F133" s="39"/>
      <c r="G133" s="39"/>
      <c r="H133" s="40"/>
      <c r="I133" s="36"/>
      <c r="J133" s="36"/>
    </row>
    <row r="134" spans="2:10" ht="12.75">
      <c r="B134" s="38"/>
      <c r="C134" s="38"/>
      <c r="D134" s="38"/>
      <c r="E134" s="38"/>
      <c r="F134" s="39"/>
      <c r="G134" s="39"/>
      <c r="H134" s="40"/>
      <c r="I134" s="36"/>
      <c r="J134" s="36"/>
    </row>
    <row r="135" spans="2:10" ht="12.75">
      <c r="B135" s="38"/>
      <c r="C135" s="38"/>
      <c r="D135" s="38"/>
      <c r="E135" s="38"/>
      <c r="F135" s="39"/>
      <c r="G135" s="39"/>
      <c r="H135" s="40"/>
      <c r="I135" s="36"/>
      <c r="J135" s="36"/>
    </row>
    <row r="136" spans="2:10" ht="12.75">
      <c r="B136" s="38"/>
      <c r="C136" s="38"/>
      <c r="D136" s="38"/>
      <c r="E136" s="38"/>
      <c r="F136" s="39"/>
      <c r="G136" s="39"/>
      <c r="H136" s="40"/>
      <c r="I136" s="36"/>
      <c r="J136" s="36"/>
    </row>
    <row r="137" spans="2:10" ht="12.75">
      <c r="B137" s="38"/>
      <c r="C137" s="38"/>
      <c r="D137" s="38"/>
      <c r="E137" s="38"/>
      <c r="F137" s="39"/>
      <c r="G137" s="39"/>
      <c r="H137" s="40"/>
      <c r="I137" s="36"/>
      <c r="J137" s="36"/>
    </row>
    <row r="138" spans="2:10" ht="12.75">
      <c r="B138" s="38"/>
      <c r="C138" s="38"/>
      <c r="D138" s="38"/>
      <c r="E138" s="38"/>
      <c r="F138" s="39"/>
      <c r="G138" s="39"/>
      <c r="H138" s="40"/>
      <c r="I138" s="36"/>
      <c r="J138" s="36"/>
    </row>
    <row r="139" spans="2:10" ht="12.75">
      <c r="B139" s="38"/>
      <c r="C139" s="38"/>
      <c r="D139" s="38"/>
      <c r="E139" s="38"/>
      <c r="F139" s="39"/>
      <c r="G139" s="39"/>
      <c r="H139" s="40"/>
      <c r="I139" s="36"/>
      <c r="J139" s="36"/>
    </row>
    <row r="140" spans="2:10" ht="12.75">
      <c r="B140" s="38"/>
      <c r="C140" s="38"/>
      <c r="D140" s="38"/>
      <c r="E140" s="38"/>
      <c r="F140" s="39"/>
      <c r="G140" s="39"/>
      <c r="H140" s="40"/>
      <c r="I140" s="36"/>
      <c r="J140" s="36"/>
    </row>
    <row r="141" spans="2:10" ht="12.75">
      <c r="B141" s="38"/>
      <c r="C141" s="38"/>
      <c r="D141" s="38"/>
      <c r="E141" s="38"/>
      <c r="F141" s="39"/>
      <c r="G141" s="39"/>
      <c r="H141" s="40"/>
      <c r="I141" s="36"/>
      <c r="J141" s="36"/>
    </row>
    <row r="142" spans="2:10" ht="12.75">
      <c r="B142" s="38"/>
      <c r="C142" s="38"/>
      <c r="D142" s="38"/>
      <c r="E142" s="38"/>
      <c r="F142" s="39"/>
      <c r="G142" s="39"/>
      <c r="H142" s="40"/>
      <c r="I142" s="36"/>
      <c r="J142" s="36"/>
    </row>
    <row r="143" spans="2:10" ht="12.75">
      <c r="B143" s="38"/>
      <c r="C143" s="38"/>
      <c r="D143" s="38"/>
      <c r="E143" s="38"/>
      <c r="F143" s="39"/>
      <c r="G143" s="39"/>
      <c r="H143" s="40"/>
      <c r="I143" s="36"/>
      <c r="J143" s="36"/>
    </row>
    <row r="144" spans="2:10" ht="12.75">
      <c r="B144" s="38"/>
      <c r="C144" s="38"/>
      <c r="D144" s="38"/>
      <c r="E144" s="38"/>
      <c r="F144" s="39"/>
      <c r="G144" s="39"/>
      <c r="H144" s="40"/>
      <c r="I144" s="36"/>
      <c r="J144" s="36"/>
    </row>
    <row r="145" spans="2:10" ht="12.75">
      <c r="B145" s="38"/>
      <c r="C145" s="38"/>
      <c r="D145" s="38"/>
      <c r="E145" s="38"/>
      <c r="F145" s="39"/>
      <c r="G145" s="39"/>
      <c r="H145" s="40"/>
      <c r="I145" s="36"/>
      <c r="J145" s="36"/>
    </row>
    <row r="146" spans="2:10" ht="12.75">
      <c r="B146" s="38"/>
      <c r="C146" s="38"/>
      <c r="D146" s="38"/>
      <c r="E146" s="38"/>
      <c r="F146" s="39"/>
      <c r="G146" s="39"/>
      <c r="H146" s="40"/>
      <c r="I146" s="36"/>
      <c r="J146" s="36"/>
    </row>
    <row r="147" spans="2:10" ht="12.75">
      <c r="B147" s="38"/>
      <c r="C147" s="38"/>
      <c r="D147" s="38"/>
      <c r="E147" s="38"/>
      <c r="F147" s="39"/>
      <c r="G147" s="39"/>
      <c r="H147" s="40"/>
      <c r="I147" s="36"/>
      <c r="J147" s="36"/>
    </row>
    <row r="148" spans="2:10" ht="12.75">
      <c r="B148" s="38"/>
      <c r="C148" s="38"/>
      <c r="D148" s="38"/>
      <c r="E148" s="38"/>
      <c r="F148" s="39"/>
      <c r="G148" s="39"/>
      <c r="H148" s="40"/>
      <c r="I148" s="36"/>
      <c r="J148" s="36"/>
    </row>
    <row r="149" spans="2:10" ht="12.75">
      <c r="B149" s="38"/>
      <c r="C149" s="38"/>
      <c r="D149" s="38"/>
      <c r="E149" s="38"/>
      <c r="F149" s="39"/>
      <c r="G149" s="39"/>
      <c r="H149" s="40"/>
      <c r="I149" s="36"/>
      <c r="J149" s="36"/>
    </row>
    <row r="150" spans="2:10" ht="12.75">
      <c r="B150" s="38"/>
      <c r="C150" s="38"/>
      <c r="D150" s="38"/>
      <c r="E150" s="38"/>
      <c r="F150" s="39"/>
      <c r="G150" s="39"/>
      <c r="H150" s="40"/>
      <c r="I150" s="36"/>
      <c r="J150" s="36"/>
    </row>
    <row r="151" spans="2:10" ht="12.75">
      <c r="B151" s="38"/>
      <c r="C151" s="38"/>
      <c r="D151" s="38"/>
      <c r="E151" s="38"/>
      <c r="F151" s="39"/>
      <c r="G151" s="39"/>
      <c r="H151" s="40"/>
      <c r="I151" s="36"/>
      <c r="J151" s="36"/>
    </row>
    <row r="152" spans="2:10" ht="12.75">
      <c r="B152" s="38"/>
      <c r="C152" s="38"/>
      <c r="D152" s="38"/>
      <c r="E152" s="38"/>
      <c r="F152" s="39"/>
      <c r="G152" s="39"/>
      <c r="H152" s="40"/>
      <c r="I152" s="36"/>
      <c r="J152" s="36"/>
    </row>
    <row r="153" spans="2:10" ht="12.75">
      <c r="B153" s="38"/>
      <c r="C153" s="38"/>
      <c r="D153" s="38"/>
      <c r="E153" s="38"/>
      <c r="F153" s="39"/>
      <c r="G153" s="39"/>
      <c r="H153" s="40"/>
      <c r="I153" s="36"/>
      <c r="J153" s="36"/>
    </row>
    <row r="154" spans="2:10" ht="12.75">
      <c r="B154" s="38"/>
      <c r="C154" s="38"/>
      <c r="D154" s="38"/>
      <c r="E154" s="38"/>
      <c r="F154" s="39"/>
      <c r="G154" s="39"/>
      <c r="H154" s="40"/>
      <c r="I154" s="36"/>
      <c r="J154" s="36"/>
    </row>
    <row r="155" spans="2:10" ht="12.75">
      <c r="B155" s="38"/>
      <c r="C155" s="38"/>
      <c r="D155" s="38"/>
      <c r="E155" s="38"/>
      <c r="F155" s="39"/>
      <c r="G155" s="39"/>
      <c r="H155" s="40"/>
      <c r="I155" s="36"/>
      <c r="J155" s="36"/>
    </row>
    <row r="156" spans="2:10" ht="12.75">
      <c r="B156" s="38"/>
      <c r="C156" s="38"/>
      <c r="D156" s="38"/>
      <c r="E156" s="38"/>
      <c r="F156" s="39"/>
      <c r="G156" s="39"/>
      <c r="H156" s="40"/>
      <c r="I156" s="36"/>
      <c r="J156" s="36"/>
    </row>
    <row r="157" spans="2:10" ht="12.75">
      <c r="B157" s="38"/>
      <c r="C157" s="38"/>
      <c r="D157" s="38"/>
      <c r="E157" s="38"/>
      <c r="F157" s="39"/>
      <c r="G157" s="39"/>
      <c r="H157" s="40"/>
      <c r="I157" s="36"/>
      <c r="J157" s="36"/>
    </row>
    <row r="158" spans="2:10" ht="12.75">
      <c r="B158" s="38"/>
      <c r="C158" s="38"/>
      <c r="D158" s="38"/>
      <c r="E158" s="38"/>
      <c r="F158" s="39"/>
      <c r="G158" s="39"/>
      <c r="H158" s="40"/>
      <c r="I158" s="36"/>
      <c r="J158" s="36"/>
    </row>
    <row r="159" spans="2:10" ht="12.75">
      <c r="B159" s="38"/>
      <c r="C159" s="38"/>
      <c r="D159" s="38"/>
      <c r="E159" s="38"/>
      <c r="F159" s="39"/>
      <c r="G159" s="39"/>
      <c r="H159" s="40"/>
      <c r="I159" s="36"/>
      <c r="J159" s="36"/>
    </row>
    <row r="160" spans="2:10" ht="12.75">
      <c r="B160" s="38"/>
      <c r="C160" s="38"/>
      <c r="D160" s="38"/>
      <c r="E160" s="38"/>
      <c r="F160" s="39"/>
      <c r="G160" s="39"/>
      <c r="H160" s="40"/>
      <c r="I160" s="36"/>
      <c r="J160" s="36"/>
    </row>
    <row r="161" spans="2:10" ht="12.75">
      <c r="B161" s="38"/>
      <c r="C161" s="38"/>
      <c r="D161" s="38"/>
      <c r="E161" s="38"/>
      <c r="F161" s="39"/>
      <c r="G161" s="39"/>
      <c r="H161" s="40"/>
      <c r="I161" s="36"/>
      <c r="J161" s="36"/>
    </row>
    <row r="162" spans="2:10" ht="12.75">
      <c r="B162" s="38"/>
      <c r="C162" s="38"/>
      <c r="D162" s="38"/>
      <c r="E162" s="38"/>
      <c r="F162" s="39"/>
      <c r="G162" s="39"/>
      <c r="H162" s="40"/>
      <c r="I162" s="36"/>
      <c r="J162" s="36"/>
    </row>
    <row r="163" spans="2:10" ht="12.75">
      <c r="B163" s="38"/>
      <c r="C163" s="38"/>
      <c r="D163" s="38"/>
      <c r="E163" s="38"/>
      <c r="F163" s="39"/>
      <c r="G163" s="39"/>
      <c r="H163" s="40"/>
      <c r="I163" s="36"/>
      <c r="J163" s="36"/>
    </row>
    <row r="164" spans="2:10" ht="12.75">
      <c r="B164" s="38"/>
      <c r="C164" s="38"/>
      <c r="D164" s="38"/>
      <c r="E164" s="38"/>
      <c r="F164" s="39"/>
      <c r="G164" s="39"/>
      <c r="H164" s="40"/>
      <c r="I164" s="36"/>
      <c r="J164" s="36"/>
    </row>
    <row r="165" spans="2:10" ht="12.75">
      <c r="B165" s="38"/>
      <c r="C165" s="38"/>
      <c r="D165" s="38"/>
      <c r="E165" s="38"/>
      <c r="F165" s="39"/>
      <c r="G165" s="39"/>
      <c r="H165" s="40"/>
      <c r="I165" s="36"/>
      <c r="J165" s="36"/>
    </row>
    <row r="166" spans="2:10" ht="12.75">
      <c r="B166" s="38"/>
      <c r="C166" s="38"/>
      <c r="D166" s="38"/>
      <c r="E166" s="38"/>
      <c r="F166" s="39"/>
      <c r="G166" s="39"/>
      <c r="H166" s="40"/>
      <c r="I166" s="36"/>
      <c r="J166" s="36"/>
    </row>
    <row r="167" spans="2:10" ht="12.75">
      <c r="B167" s="38"/>
      <c r="C167" s="38"/>
      <c r="D167" s="38"/>
      <c r="E167" s="38"/>
      <c r="F167" s="39"/>
      <c r="G167" s="39"/>
      <c r="H167" s="40"/>
      <c r="I167" s="36"/>
      <c r="J167" s="36"/>
    </row>
    <row r="168" spans="2:10" ht="12.75">
      <c r="B168" s="38"/>
      <c r="C168" s="38"/>
      <c r="D168" s="38"/>
      <c r="E168" s="38"/>
      <c r="F168" s="39"/>
      <c r="G168" s="39"/>
      <c r="H168" s="40"/>
      <c r="I168" s="36"/>
      <c r="J168" s="36"/>
    </row>
    <row r="169" spans="2:10" ht="12.75">
      <c r="B169" s="38"/>
      <c r="C169" s="38"/>
      <c r="D169" s="38"/>
      <c r="E169" s="38"/>
      <c r="F169" s="39"/>
      <c r="G169" s="39"/>
      <c r="H169" s="40"/>
      <c r="I169" s="36"/>
      <c r="J169" s="36"/>
    </row>
    <row r="170" spans="2:10" ht="12.75">
      <c r="B170" s="38"/>
      <c r="C170" s="38"/>
      <c r="D170" s="38"/>
      <c r="E170" s="38"/>
      <c r="F170" s="39"/>
      <c r="G170" s="39"/>
      <c r="H170" s="40"/>
      <c r="I170" s="36"/>
      <c r="J170" s="36"/>
    </row>
    <row r="171" spans="2:10" ht="12.75">
      <c r="B171" s="38"/>
      <c r="C171" s="38"/>
      <c r="D171" s="38"/>
      <c r="E171" s="38"/>
      <c r="F171" s="39"/>
      <c r="G171" s="39"/>
      <c r="H171" s="40"/>
      <c r="I171" s="36"/>
      <c r="J171" s="36"/>
    </row>
    <row r="172" spans="2:10" ht="12.75">
      <c r="B172" s="38"/>
      <c r="C172" s="38"/>
      <c r="D172" s="38"/>
      <c r="E172" s="38"/>
      <c r="F172" s="39"/>
      <c r="G172" s="39"/>
      <c r="H172" s="40"/>
      <c r="I172" s="36"/>
      <c r="J172" s="36"/>
    </row>
    <row r="173" spans="2:10" ht="12.75">
      <c r="B173" s="38"/>
      <c r="C173" s="38"/>
      <c r="D173" s="38"/>
      <c r="E173" s="38"/>
      <c r="F173" s="39"/>
      <c r="G173" s="39"/>
      <c r="H173" s="40"/>
      <c r="I173" s="36"/>
      <c r="J173" s="36"/>
    </row>
    <row r="174" spans="2:10" ht="12.75">
      <c r="B174" s="38"/>
      <c r="C174" s="38"/>
      <c r="D174" s="38"/>
      <c r="E174" s="38"/>
      <c r="F174" s="39"/>
      <c r="G174" s="39"/>
      <c r="H174" s="40"/>
      <c r="I174" s="36"/>
      <c r="J174" s="36"/>
    </row>
    <row r="175" spans="2:10" ht="12.75">
      <c r="B175" s="38"/>
      <c r="C175" s="38"/>
      <c r="D175" s="38"/>
      <c r="E175" s="38"/>
      <c r="F175" s="39"/>
      <c r="G175" s="39"/>
      <c r="H175" s="40"/>
      <c r="I175" s="36"/>
      <c r="J175" s="36"/>
    </row>
    <row r="176" spans="2:10" ht="12.75">
      <c r="B176" s="38"/>
      <c r="C176" s="38"/>
      <c r="D176" s="38"/>
      <c r="E176" s="38"/>
      <c r="F176" s="39"/>
      <c r="G176" s="39"/>
      <c r="H176" s="40"/>
      <c r="I176" s="36"/>
      <c r="J176" s="36"/>
    </row>
    <row r="177" spans="2:10" ht="12.75">
      <c r="B177" s="38"/>
      <c r="C177" s="38"/>
      <c r="D177" s="38"/>
      <c r="E177" s="38"/>
      <c r="F177" s="39"/>
      <c r="G177" s="39"/>
      <c r="H177" s="40"/>
      <c r="I177" s="36"/>
      <c r="J177" s="36"/>
    </row>
    <row r="178" spans="2:10" ht="12.75">
      <c r="B178" s="38"/>
      <c r="C178" s="38"/>
      <c r="D178" s="38"/>
      <c r="E178" s="38"/>
      <c r="F178" s="39"/>
      <c r="G178" s="39"/>
      <c r="H178" s="40"/>
      <c r="I178" s="36"/>
      <c r="J178" s="36"/>
    </row>
    <row r="179" spans="2:10" ht="12.75">
      <c r="B179" s="38"/>
      <c r="C179" s="38"/>
      <c r="D179" s="38"/>
      <c r="E179" s="38"/>
      <c r="F179" s="39"/>
      <c r="G179" s="39"/>
      <c r="H179" s="40"/>
      <c r="I179" s="36"/>
      <c r="J179" s="36"/>
    </row>
    <row r="180" spans="2:10" ht="12.75">
      <c r="B180" s="38"/>
      <c r="C180" s="38"/>
      <c r="D180" s="38"/>
      <c r="E180" s="38"/>
      <c r="F180" s="39"/>
      <c r="G180" s="39"/>
      <c r="H180" s="40"/>
      <c r="I180" s="36"/>
      <c r="J180" s="36"/>
    </row>
    <row r="181" spans="2:10" ht="12.75">
      <c r="B181" s="38"/>
      <c r="C181" s="38"/>
      <c r="D181" s="38"/>
      <c r="E181" s="38"/>
      <c r="F181" s="39"/>
      <c r="G181" s="39"/>
      <c r="H181" s="40"/>
      <c r="I181" s="36"/>
      <c r="J181" s="36"/>
    </row>
    <row r="182" spans="2:10" ht="12.75">
      <c r="B182" s="38"/>
      <c r="C182" s="38"/>
      <c r="D182" s="38"/>
      <c r="E182" s="38"/>
      <c r="F182" s="39"/>
      <c r="G182" s="39"/>
      <c r="H182" s="40"/>
      <c r="I182" s="36"/>
      <c r="J182" s="36"/>
    </row>
    <row r="183" spans="2:10" ht="12.75">
      <c r="B183" s="38"/>
      <c r="C183" s="38"/>
      <c r="D183" s="38"/>
      <c r="E183" s="38"/>
      <c r="F183" s="39"/>
      <c r="G183" s="39"/>
      <c r="H183" s="40"/>
      <c r="I183" s="36"/>
      <c r="J183" s="36"/>
    </row>
    <row r="184" spans="2:10" ht="12.75">
      <c r="B184" s="38"/>
      <c r="C184" s="38"/>
      <c r="D184" s="38"/>
      <c r="E184" s="38"/>
      <c r="F184" s="39"/>
      <c r="G184" s="39"/>
      <c r="H184" s="40"/>
      <c r="I184" s="36"/>
      <c r="J184" s="36"/>
    </row>
    <row r="185" spans="2:10" ht="12.75">
      <c r="B185" s="38"/>
      <c r="C185" s="38"/>
      <c r="D185" s="38"/>
      <c r="E185" s="38"/>
      <c r="F185" s="39"/>
      <c r="G185" s="39"/>
      <c r="H185" s="40"/>
      <c r="I185" s="36"/>
      <c r="J185" s="36"/>
    </row>
    <row r="186" spans="2:10" ht="12.75">
      <c r="B186" s="38"/>
      <c r="C186" s="38"/>
      <c r="D186" s="38"/>
      <c r="E186" s="38"/>
      <c r="F186" s="39"/>
      <c r="G186" s="39"/>
      <c r="H186" s="40"/>
      <c r="I186" s="36"/>
      <c r="J186" s="36"/>
    </row>
    <row r="187" spans="2:10" ht="12.75">
      <c r="B187" s="38"/>
      <c r="C187" s="38"/>
      <c r="D187" s="38"/>
      <c r="E187" s="38"/>
      <c r="F187" s="39"/>
      <c r="G187" s="39"/>
      <c r="H187" s="40"/>
      <c r="I187" s="36"/>
      <c r="J187" s="36"/>
    </row>
  </sheetData>
  <mergeCells count="15">
    <mergeCell ref="G10:G11"/>
    <mergeCell ref="H10:H11"/>
    <mergeCell ref="I10:I11"/>
    <mergeCell ref="J10:J11"/>
    <mergeCell ref="B10:B11"/>
    <mergeCell ref="C10:C11"/>
    <mergeCell ref="D10:D11"/>
    <mergeCell ref="E10:E11"/>
    <mergeCell ref="B1:J1"/>
    <mergeCell ref="B2:B3"/>
    <mergeCell ref="C2:C3"/>
    <mergeCell ref="D2:D3"/>
    <mergeCell ref="E2:E3"/>
    <mergeCell ref="G2:H2"/>
    <mergeCell ref="J3:J4"/>
  </mergeCells>
  <printOptions/>
  <pageMargins left="0.19652777777777777" right="0.19652777777777777" top="0.8451388888888889" bottom="0.6798611111111111" header="0.5118055555555555" footer="0.5118055555555555"/>
  <pageSetup horizontalDpi="300" verticalDpi="300" orientation="portrait" paperSize="9" scale="58" r:id="rId1"/>
  <rowBreaks count="1" manualBreakCount="1">
    <brk id="17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wozniak.anna</cp:lastModifiedBy>
  <dcterms:created xsi:type="dcterms:W3CDTF">2010-01-18T12:34:09Z</dcterms:created>
  <dcterms:modified xsi:type="dcterms:W3CDTF">2010-01-18T12:34:09Z</dcterms:modified>
  <cp:category/>
  <cp:version/>
  <cp:contentType/>
  <cp:contentStatus/>
</cp:coreProperties>
</file>