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Arkusz1" sheetId="1" r:id="rId1"/>
  </sheets>
  <definedNames>
    <definedName name="_xlnm.Print_Area" localSheetId="0">'Arkusz1'!$A$1:$G$57</definedName>
  </definedNames>
  <calcPr fullCalcOnLoad="1"/>
</workbook>
</file>

<file path=xl/sharedStrings.xml><?xml version="1.0" encoding="utf-8"?>
<sst xmlns="http://schemas.openxmlformats.org/spreadsheetml/2006/main" count="117" uniqueCount="110">
  <si>
    <t>lp</t>
  </si>
  <si>
    <t>Nazwa podmiotu</t>
  </si>
  <si>
    <t>Nr projektu</t>
  </si>
  <si>
    <t>Nazwa zadania</t>
  </si>
  <si>
    <t>Wysokość oczekiwanej dotacji</t>
  </si>
  <si>
    <t>KS AZS UWM</t>
  </si>
  <si>
    <t>Przez ruch po zdrowie -  jeździectwo sposobem na zdrowie i aktywność fizyczną osób w każdym wieku</t>
  </si>
  <si>
    <t>Futbol amerykański wyciąga z sieci</t>
  </si>
  <si>
    <t>UKS Nippon</t>
  </si>
  <si>
    <t>Przez ruch po zdrowie - upowszechnianie różnorodnych form aktywności fizycznej wśród: dzieci i młodzieży, osób dorosłych, osób niepełnosprawnych poprzez uprawianie judo</t>
  </si>
  <si>
    <t>Warmińsko-Mazurski Okręgowy Związek Żeglarski w Olsztynie</t>
  </si>
  <si>
    <t>Upowszechnianie żeglarstwa wśród dzieci</t>
  </si>
  <si>
    <t>Kayak Sport Club Olsztyn</t>
  </si>
  <si>
    <t xml:space="preserve">Bezpiecznie i bez stresu płyń kajakiem o przygodę </t>
  </si>
  <si>
    <t>Szkolenie szybowcowe dla młodzieży</t>
  </si>
  <si>
    <t>Aai-Polska Aikido</t>
  </si>
  <si>
    <t xml:space="preserve">Przez ruch po zdrowie - upowszechnianie różnorodnych form aktywności fizycznej wśród: dzieci i młodzieży, osób dorosłych, osób niepełnosprawnych </t>
  </si>
  <si>
    <t>Koleżeński Klub Sportowy "Warmia"</t>
  </si>
  <si>
    <t>Przez ruch po zdrowie-upowszechnianie różnorodnych form aktywności fizycznej wśród dzieci i młodzieży</t>
  </si>
  <si>
    <t>Fundacja Centrum Zdrowia i Sportu przy OSW</t>
  </si>
  <si>
    <t>Warmińki Klub Rowerowy FAN</t>
  </si>
  <si>
    <t>Rozbiegany Olsztyn! Rozbiegane Dzieci!</t>
  </si>
  <si>
    <t>Taniec i gimnastyka</t>
  </si>
  <si>
    <t>Klub Tenisowy Jakubowo Olsztyn</t>
  </si>
  <si>
    <t>Szkółka tenisowa olsztyńskich dzieci w wieku 6-14 lat</t>
  </si>
  <si>
    <t>MOTOKLUB OLSZTYN</t>
  </si>
  <si>
    <t>Szkolenie sportowe dzieci i młodzieży biorącej udział w ogólnopolskim wspołzawodnictwie sportowym w motocrossie</t>
  </si>
  <si>
    <t>Stowarzyszenie Młodych Piłkarzy Żuri</t>
  </si>
  <si>
    <t>Piłka nożna dla dzieci rocznik 2005 i młodsi</t>
  </si>
  <si>
    <t xml:space="preserve">Olsztyńskie Stowarzyszenie Przyjaciół Piłki Nożnej "Czereś" </t>
  </si>
  <si>
    <t>Przez ruch po zdrowie-upowszechnianie różnorodnych form aktywności fizycznej wśród dzieci i młodzieży osób niepełnosprawnych "Bądź aktywny- dbaj o zdrowie-graj w piłkę"</t>
  </si>
  <si>
    <t>Olsztynskie Stowarzyszenie Przyjaciół Piłki Nożnej "Czereś"</t>
  </si>
  <si>
    <t>Przez ruch po zdrowie-upowszechnianie różnorodnych form aktywności fizycznej wśród dzieci i młodzieży, osób dorosłych, osób niepełnosprawnych "Bądź aktywny-graj w piłkę z Czeresiem"</t>
  </si>
  <si>
    <t>Warmińsko-Mazurskie Stowarzyszenie Bowling Club "Helios" w Olsztynie</t>
  </si>
  <si>
    <t>Z bowlingiem Wam do twarzy</t>
  </si>
  <si>
    <t xml:space="preserve">UKS Tempo-25 </t>
  </si>
  <si>
    <t>Upowszechnianie sprawności fizycznej poprzez udział dzieci i młodzieży w zajęciach z zakresu tenisa stołowego</t>
  </si>
  <si>
    <t>Olsztyński Klub Kyokushin Karate</t>
  </si>
  <si>
    <t>Rugby Team Olsztyn</t>
  </si>
  <si>
    <t>Karate-droga do lepszej sprawności fizycznej</t>
  </si>
  <si>
    <t>Rugby-przecież to takie proste- organizacja zajęć sportowo-rekreacyjnych o charakterze ciągłym dla dzieci i młodzieży oraz osób dorosłych</t>
  </si>
  <si>
    <t>Seniorzy na start-konkurs sprawności fizycznej dla osób +50</t>
  </si>
  <si>
    <t>RAKOWI WSPAK- program adaptowanej aktywności fizycznej dla kobiet 50+ po przebytej terapii nowotworowej piersi</t>
  </si>
  <si>
    <t>Muay Thai Camel Fight Club Olsztyn</t>
  </si>
  <si>
    <t>Zdrowie mam bo o kondycję dbam</t>
  </si>
  <si>
    <t>Zajęcia we wspinaczce sportowej na sztucznej ściance wspinaczkowej</t>
  </si>
  <si>
    <t>Fundacja RUCIAKI</t>
  </si>
  <si>
    <t>Przez ruch po zdrowie</t>
  </si>
  <si>
    <t>Stowarzyszenie Arrachion</t>
  </si>
  <si>
    <t>Sportowo i zdrowo z Arrachionem 2016</t>
  </si>
  <si>
    <t>Fundacja Yacht Klub Junga</t>
  </si>
  <si>
    <t>Upowszechnianie żeglarstwa wśród dzieci i młodzieży</t>
  </si>
  <si>
    <t>Stowarzyszenie Rodzin i Przyjaciół Osób z Zespołem Downa"Strzał w 10" w Olsztynie</t>
  </si>
  <si>
    <t>Aktywność sportowa-wsparciem drogi do samodzielności</t>
  </si>
  <si>
    <t>Stomil Olsztyn. Spółka Akcyjna</t>
  </si>
  <si>
    <t>Upowszechnianie piłki kobiecej wśród mieszkańców Olsztyna</t>
  </si>
  <si>
    <t>Olsztyński Klub Sportów Wodnych</t>
  </si>
  <si>
    <t>Przez ruch po zdrowie od juniora do seniora 2016</t>
  </si>
  <si>
    <t>Fundacja Action-Life</t>
  </si>
  <si>
    <t>Zabiegany Olsztyn</t>
  </si>
  <si>
    <t>Akademia koszykówki</t>
  </si>
  <si>
    <t>Piątki na piątkę - kobiety mają power</t>
  </si>
  <si>
    <t>Piątkowe wieczory z badmintonem</t>
  </si>
  <si>
    <t>Uczniowski Klub Sportowy "Warmiss-Volley"Olsztyn</t>
  </si>
  <si>
    <t>Doskonalenie umiejętności i kształtowanie sprawności fizycznej wśród dzieci i młodzieży w piłce siatkowej dziewcząt</t>
  </si>
  <si>
    <t>Stowarzyszenie na rzecz normalizacji życia osób z niepełnosprawnością intelektualną</t>
  </si>
  <si>
    <t>Przez ruch po zdrowie-upowszechnianie różnorodnych form aktywności fizycznej wśród: dzieci i młodziezy, osób dorosłych, osób niepełnosprawnych</t>
  </si>
  <si>
    <t>Kobiecy Klub Piłkarski STOMIL OLSZTYN</t>
  </si>
  <si>
    <t>Piłka nożna chłopców AP Stomil Olsztyn</t>
  </si>
  <si>
    <t>Olsztyński Klub Sportowy Warmia i Mazury</t>
  </si>
  <si>
    <t>Organizowanie zajęć sportowych i sportowo-rekreacyjnych z zakresu kolarstwa tandemowego, strzelectwa pneumatycznego, kręgli-bowlingu, pływania, tańca, o charakterze ciągłym, mających na celu aktywizację ruchową wśród osbó niepełnosprawnych</t>
  </si>
  <si>
    <t>Warmińsko-Mazurskie Stowarzyszenie Pomocy Rodzinie "Sukurs"</t>
  </si>
  <si>
    <t>Sport to zdrowie… uświadom to sobie -organizacja zajęć sportowo-rekreacyjnych dla dzieci i młodzieży</t>
  </si>
  <si>
    <t>Stowarzyszenie Ol-stars</t>
  </si>
  <si>
    <t>Junior Basket Club Olsztyn-minikoszykówka chłopców</t>
  </si>
  <si>
    <t>Polskie Stowarzyszenie na Rzecz Osób z Upośledzeniem Umysłowym Koło w Olsztynie</t>
  </si>
  <si>
    <t>Aktywni seniorzy</t>
  </si>
  <si>
    <t>Stowarzyszenie Nasze Jakubowo</t>
  </si>
  <si>
    <t>Biegi "Jakubkowe" dla mieszkońców Olsztyna</t>
  </si>
  <si>
    <t>Organizacja zajęć tanecznych sportowo-rekreacyjnych dla dzieci, młodzieży i dorosłych</t>
  </si>
  <si>
    <t>Stowarzyszenie Kultury Fizycznej Zjednoczeni Olsztyn</t>
  </si>
  <si>
    <t>Olimpijskie podnoszenie ciężarów dla wszystkich grup wiekowych</t>
  </si>
  <si>
    <t>Aktywność ruchowa ukierunkowana na poprawę zdrowia i wszechstronnej sprawności fizycznej wśród dzieci z olsztyńskich szkół podstawowych</t>
  </si>
  <si>
    <t>Fundacja Sport-Academy Olsztyn</t>
  </si>
  <si>
    <t>Przez ruch po zdrowie -upowszechnianie różnorodnych form aktywności fizycznej wśród: dzieci i młodziezy, osób dorosłych, osób niepełnosprawnych</t>
  </si>
  <si>
    <t>Szkoła Chińskich Sztuk Walki Shaolin</t>
  </si>
  <si>
    <t>Kung Fu to sport dla każdego</t>
  </si>
  <si>
    <t>Stowarzyszenie Kultury Fizycznej Klub Tańca Sportowego "Power Dance"</t>
  </si>
  <si>
    <t>Treningi koszykówki na wózkach</t>
  </si>
  <si>
    <t>Oddział Regionalny Olimpiady Specjalne Polska Warmińsko-Mazurskie</t>
  </si>
  <si>
    <t>Gimnastyka sportowa, pływanie, bowling, piłka koszykowa zunifikowana i bocca Olimpiad Specjalnych</t>
  </si>
  <si>
    <t>Miejskie Towarzystwo Pływackie Kormoran</t>
  </si>
  <si>
    <t>Przez ruch po zdrowie - pływanie i piłka czyli woterpolo to droga do lepszej sprawnoeści</t>
  </si>
  <si>
    <t>Fundacja Citius Altius Fortius</t>
  </si>
  <si>
    <t>Fundacja Dalekiego Zasięgu</t>
  </si>
  <si>
    <t>FC Dajtki</t>
  </si>
  <si>
    <t>Olsztyński Klub Kolarski Warmia i Mazury Olsztyn</t>
  </si>
  <si>
    <t>Treningi kolarskie dzieci i młodziezy z Olsztyńskim Klubem Kolarskim</t>
  </si>
  <si>
    <t>UKS RP Sport</t>
  </si>
  <si>
    <t>Klub Turystyki Motorowej "Dadaj Biskupiec"</t>
  </si>
  <si>
    <t>Klub Wyskogórski</t>
  </si>
  <si>
    <t>Aeroklub Warmińsko-Mazurski</t>
  </si>
  <si>
    <t>OFERTA NIE SPEŁNIA WYMOGÓW FORMALNYCH</t>
  </si>
  <si>
    <t>Szkólka kartingowa upowszechnianie sportu kartingowego wśród mieszkańców Olsztyna</t>
  </si>
  <si>
    <t xml:space="preserve">Organizacja zajeć sportowych dla dzieci </t>
  </si>
  <si>
    <t>Stowarzyszenie FC Dajtki - przez ruch po zdrowie - upowszechnianie róznorodnych form aktywności fizycznej.</t>
  </si>
  <si>
    <t>UWAGI</t>
  </si>
  <si>
    <t>ROZSTRZYGNIĘCIE PREZYDENTA MIASTA</t>
  </si>
  <si>
    <t>Fundacja "Kocham Tańczyć"</t>
  </si>
  <si>
    <t xml:space="preserve">
 Przez ruch po zdrowie - upowszechnianie różnorodych form aktywności fizycznej wśród dzieci i młodzieży, osób dorosłych, osób niepełnosprawnych - 
ROZSTRZYGNIĘCIE PREZYDENTA MIASTA z dnia 01.03.2016 r.
Środki zaplanowane w budżecie 265 000 zł.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</si>
</sst>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6"/>
      <name val="Arial CE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4" fontId="2" fillId="1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2" fontId="3" fillId="17" borderId="10" xfId="0" applyNumberFormat="1" applyFont="1" applyFill="1" applyBorder="1" applyAlignment="1">
      <alignment horizontal="center" vertical="center" textRotation="90" wrapText="1"/>
    </xf>
    <xf numFmtId="4" fontId="2" fillId="10" borderId="10" xfId="0" applyNumberFormat="1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textRotation="90" wrapText="1"/>
    </xf>
    <xf numFmtId="4" fontId="2" fillId="8" borderId="10" xfId="0" applyNumberFormat="1" applyFont="1" applyFill="1" applyBorder="1" applyAlignment="1">
      <alignment horizontal="center" vertical="center" wrapText="1"/>
    </xf>
    <xf numFmtId="2" fontId="2" fillId="8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180" wrapText="1"/>
    </xf>
    <xf numFmtId="0" fontId="2" fillId="19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4.00390625" style="0" customWidth="1"/>
    <col min="2" max="2" width="27.8515625" style="0" customWidth="1"/>
    <col min="3" max="3" width="4.57421875" style="0" customWidth="1"/>
    <col min="4" max="4" width="26.140625" style="0" customWidth="1"/>
    <col min="5" max="5" width="17.00390625" style="0" customWidth="1"/>
    <col min="6" max="6" width="15.7109375" style="0" customWidth="1"/>
    <col min="7" max="7" width="16.140625" style="0" customWidth="1"/>
  </cols>
  <sheetData>
    <row r="1" spans="1:7" ht="66" customHeight="1">
      <c r="A1" s="21" t="s">
        <v>109</v>
      </c>
      <c r="B1" s="21"/>
      <c r="C1" s="21"/>
      <c r="D1" s="21"/>
      <c r="E1" s="21"/>
      <c r="F1" s="21"/>
      <c r="G1" s="21"/>
    </row>
    <row r="2" spans="1:7" ht="36" customHeight="1">
      <c r="A2" s="22" t="s">
        <v>0</v>
      </c>
      <c r="B2" s="22" t="s">
        <v>1</v>
      </c>
      <c r="C2" s="23" t="s">
        <v>2</v>
      </c>
      <c r="D2" s="22" t="s">
        <v>3</v>
      </c>
      <c r="E2" s="1"/>
      <c r="F2" s="1"/>
      <c r="G2" s="24" t="s">
        <v>106</v>
      </c>
    </row>
    <row r="3" spans="1:7" ht="92.25" customHeight="1">
      <c r="A3" s="22"/>
      <c r="B3" s="22"/>
      <c r="C3" s="22"/>
      <c r="D3" s="22"/>
      <c r="E3" s="2" t="s">
        <v>4</v>
      </c>
      <c r="F3" s="16" t="s">
        <v>107</v>
      </c>
      <c r="G3" s="24"/>
    </row>
    <row r="4" spans="1:7" ht="125.25" customHeight="1">
      <c r="A4" s="3">
        <v>1</v>
      </c>
      <c r="B4" s="12" t="s">
        <v>5</v>
      </c>
      <c r="C4" s="3">
        <v>1</v>
      </c>
      <c r="D4" s="3" t="s">
        <v>6</v>
      </c>
      <c r="E4" s="4">
        <v>10610</v>
      </c>
      <c r="F4" s="17">
        <v>5000</v>
      </c>
      <c r="G4" s="5"/>
    </row>
    <row r="5" spans="1:7" ht="92.25" customHeight="1">
      <c r="A5" s="3">
        <v>2</v>
      </c>
      <c r="B5" s="12" t="s">
        <v>5</v>
      </c>
      <c r="C5" s="3">
        <v>2</v>
      </c>
      <c r="D5" s="3" t="s">
        <v>7</v>
      </c>
      <c r="E5" s="4">
        <v>15820</v>
      </c>
      <c r="F5" s="18">
        <v>5000</v>
      </c>
      <c r="G5" s="6"/>
    </row>
    <row r="6" spans="1:7" ht="141" customHeight="1">
      <c r="A6" s="3">
        <v>3</v>
      </c>
      <c r="B6" s="12" t="s">
        <v>8</v>
      </c>
      <c r="C6" s="3">
        <v>3</v>
      </c>
      <c r="D6" s="3" t="s">
        <v>9</v>
      </c>
      <c r="E6" s="5">
        <v>94050</v>
      </c>
      <c r="F6" s="18">
        <v>8000</v>
      </c>
      <c r="G6" s="6"/>
    </row>
    <row r="7" spans="1:7" ht="146.25" customHeight="1">
      <c r="A7" s="3">
        <v>4</v>
      </c>
      <c r="B7" s="12" t="s">
        <v>23</v>
      </c>
      <c r="C7" s="3">
        <v>4</v>
      </c>
      <c r="D7" s="3" t="s">
        <v>24</v>
      </c>
      <c r="E7" s="5">
        <v>40200</v>
      </c>
      <c r="F7" s="18">
        <v>8000</v>
      </c>
      <c r="G7" s="6"/>
    </row>
    <row r="8" spans="1:7" ht="90" customHeight="1">
      <c r="A8" s="3">
        <v>5</v>
      </c>
      <c r="B8" s="12" t="s">
        <v>25</v>
      </c>
      <c r="C8" s="3">
        <v>5</v>
      </c>
      <c r="D8" s="3" t="s">
        <v>26</v>
      </c>
      <c r="E8" s="5">
        <v>9000</v>
      </c>
      <c r="F8" s="18">
        <v>9000</v>
      </c>
      <c r="G8" s="6"/>
    </row>
    <row r="9" spans="1:7" ht="90" customHeight="1">
      <c r="A9" s="3">
        <v>6</v>
      </c>
      <c r="B9" s="12" t="s">
        <v>35</v>
      </c>
      <c r="C9" s="3">
        <v>6</v>
      </c>
      <c r="D9" s="3" t="s">
        <v>36</v>
      </c>
      <c r="E9" s="5">
        <v>9300</v>
      </c>
      <c r="F9" s="18">
        <v>4000</v>
      </c>
      <c r="G9" s="6"/>
    </row>
    <row r="10" spans="1:7" ht="117" customHeight="1">
      <c r="A10" s="10">
        <v>7</v>
      </c>
      <c r="B10" s="15" t="s">
        <v>63</v>
      </c>
      <c r="C10" s="10">
        <v>7</v>
      </c>
      <c r="D10" s="10" t="s">
        <v>64</v>
      </c>
      <c r="E10" s="11">
        <v>37000</v>
      </c>
      <c r="F10" s="18">
        <v>9000</v>
      </c>
      <c r="G10" s="6"/>
    </row>
    <row r="11" spans="1:7" ht="207" customHeight="1">
      <c r="A11" s="3">
        <v>8</v>
      </c>
      <c r="B11" s="12" t="s">
        <v>50</v>
      </c>
      <c r="C11" s="3">
        <v>8</v>
      </c>
      <c r="D11" s="3" t="s">
        <v>51</v>
      </c>
      <c r="E11" s="5">
        <v>50550</v>
      </c>
      <c r="F11" s="18">
        <v>25000</v>
      </c>
      <c r="G11" s="20"/>
    </row>
    <row r="12" spans="1:7" ht="131.25" customHeight="1">
      <c r="A12" s="3">
        <v>9</v>
      </c>
      <c r="B12" s="12" t="s">
        <v>10</v>
      </c>
      <c r="C12" s="3">
        <v>9</v>
      </c>
      <c r="D12" s="3" t="s">
        <v>11</v>
      </c>
      <c r="E12" s="5">
        <v>31540</v>
      </c>
      <c r="F12" s="18">
        <v>10000</v>
      </c>
      <c r="G12" s="20"/>
    </row>
    <row r="13" spans="1:7" ht="105" customHeight="1">
      <c r="A13" s="3">
        <v>10</v>
      </c>
      <c r="B13" s="12" t="s">
        <v>12</v>
      </c>
      <c r="C13" s="3">
        <v>10</v>
      </c>
      <c r="D13" s="3" t="s">
        <v>13</v>
      </c>
      <c r="E13" s="5">
        <v>44800</v>
      </c>
      <c r="F13" s="18">
        <v>0</v>
      </c>
      <c r="G13" s="6"/>
    </row>
    <row r="14" spans="1:7" ht="213" customHeight="1">
      <c r="A14" s="3">
        <v>11</v>
      </c>
      <c r="B14" s="12" t="s">
        <v>56</v>
      </c>
      <c r="C14" s="3">
        <v>11</v>
      </c>
      <c r="D14" s="3" t="s">
        <v>57</v>
      </c>
      <c r="E14" s="5">
        <v>38960</v>
      </c>
      <c r="F14" s="18">
        <v>12000</v>
      </c>
      <c r="G14" s="19"/>
    </row>
    <row r="15" spans="1:7" ht="99" customHeight="1">
      <c r="A15" s="3">
        <v>12</v>
      </c>
      <c r="B15" s="12" t="s">
        <v>48</v>
      </c>
      <c r="C15" s="3">
        <v>12</v>
      </c>
      <c r="D15" s="3" t="s">
        <v>49</v>
      </c>
      <c r="E15" s="5">
        <v>86060</v>
      </c>
      <c r="F15" s="18">
        <v>10000</v>
      </c>
      <c r="G15" s="6"/>
    </row>
    <row r="16" spans="1:7" ht="123.75" customHeight="1">
      <c r="A16" s="3">
        <v>13</v>
      </c>
      <c r="B16" s="12" t="s">
        <v>15</v>
      </c>
      <c r="C16" s="3">
        <v>13</v>
      </c>
      <c r="D16" s="3" t="s">
        <v>16</v>
      </c>
      <c r="E16" s="5">
        <v>89845</v>
      </c>
      <c r="F16" s="18">
        <v>8000</v>
      </c>
      <c r="G16" s="6"/>
    </row>
    <row r="17" spans="1:7" ht="99" customHeight="1">
      <c r="A17" s="3">
        <v>14</v>
      </c>
      <c r="B17" s="12" t="s">
        <v>85</v>
      </c>
      <c r="C17" s="3">
        <v>14</v>
      </c>
      <c r="D17" s="3" t="s">
        <v>86</v>
      </c>
      <c r="E17" s="5">
        <v>12440</v>
      </c>
      <c r="F17" s="18">
        <v>7000</v>
      </c>
      <c r="G17" s="6"/>
    </row>
    <row r="18" spans="1:7" ht="99" customHeight="1">
      <c r="A18" s="3">
        <v>15</v>
      </c>
      <c r="B18" s="12" t="s">
        <v>43</v>
      </c>
      <c r="C18" s="3">
        <v>15</v>
      </c>
      <c r="D18" s="3" t="s">
        <v>44</v>
      </c>
      <c r="E18" s="5">
        <v>25425</v>
      </c>
      <c r="F18" s="18">
        <v>5000</v>
      </c>
      <c r="G18" s="6"/>
    </row>
    <row r="19" spans="1:7" ht="99" customHeight="1">
      <c r="A19" s="3">
        <v>16</v>
      </c>
      <c r="B19" s="12" t="s">
        <v>37</v>
      </c>
      <c r="C19" s="3">
        <v>16</v>
      </c>
      <c r="D19" s="3" t="s">
        <v>39</v>
      </c>
      <c r="E19" s="5">
        <v>27000</v>
      </c>
      <c r="F19" s="18">
        <v>0</v>
      </c>
      <c r="G19" s="6"/>
    </row>
    <row r="20" spans="1:7" ht="99" customHeight="1">
      <c r="A20" s="3">
        <v>17</v>
      </c>
      <c r="B20" s="12" t="s">
        <v>20</v>
      </c>
      <c r="C20" s="3">
        <v>17</v>
      </c>
      <c r="D20" s="3" t="s">
        <v>21</v>
      </c>
      <c r="E20" s="5">
        <v>7000</v>
      </c>
      <c r="F20" s="18">
        <v>6000</v>
      </c>
      <c r="G20" s="6"/>
    </row>
    <row r="21" spans="1:7" ht="99" customHeight="1">
      <c r="A21" s="3">
        <v>18</v>
      </c>
      <c r="B21" s="12" t="s">
        <v>38</v>
      </c>
      <c r="C21" s="3">
        <v>18</v>
      </c>
      <c r="D21" s="3" t="s">
        <v>40</v>
      </c>
      <c r="E21" s="5">
        <v>29400</v>
      </c>
      <c r="F21" s="18">
        <v>10000</v>
      </c>
      <c r="G21" s="6"/>
    </row>
    <row r="22" spans="1:7" ht="99" customHeight="1">
      <c r="A22" s="3">
        <v>19</v>
      </c>
      <c r="B22" s="12" t="s">
        <v>100</v>
      </c>
      <c r="C22" s="3">
        <v>19</v>
      </c>
      <c r="D22" s="3" t="s">
        <v>45</v>
      </c>
      <c r="E22" s="5">
        <v>8700</v>
      </c>
      <c r="F22" s="18">
        <v>4000</v>
      </c>
      <c r="G22" s="6"/>
    </row>
    <row r="23" spans="1:7" ht="122.25" customHeight="1">
      <c r="A23" s="3">
        <v>20</v>
      </c>
      <c r="B23" s="12" t="s">
        <v>67</v>
      </c>
      <c r="C23" s="3">
        <v>20</v>
      </c>
      <c r="D23" s="3" t="s">
        <v>68</v>
      </c>
      <c r="E23" s="5">
        <v>99916</v>
      </c>
      <c r="F23" s="18">
        <v>11000</v>
      </c>
      <c r="G23" s="6"/>
    </row>
    <row r="24" spans="1:7" ht="99" customHeight="1">
      <c r="A24" s="3">
        <v>21</v>
      </c>
      <c r="B24" s="12" t="s">
        <v>17</v>
      </c>
      <c r="C24" s="3">
        <v>21</v>
      </c>
      <c r="D24" s="3" t="s">
        <v>18</v>
      </c>
      <c r="E24" s="5">
        <v>72600</v>
      </c>
      <c r="F24" s="18">
        <v>28000</v>
      </c>
      <c r="G24" s="6"/>
    </row>
    <row r="25" spans="1:7" ht="147" customHeight="1">
      <c r="A25" s="3">
        <v>22</v>
      </c>
      <c r="B25" s="12" t="s">
        <v>29</v>
      </c>
      <c r="C25" s="3">
        <v>22</v>
      </c>
      <c r="D25" s="3" t="s">
        <v>30</v>
      </c>
      <c r="E25" s="5">
        <v>4558.3</v>
      </c>
      <c r="F25" s="18">
        <v>0</v>
      </c>
      <c r="G25" s="6"/>
    </row>
    <row r="26" spans="1:7" ht="137.25" customHeight="1">
      <c r="A26" s="3">
        <v>23</v>
      </c>
      <c r="B26" s="12" t="s">
        <v>31</v>
      </c>
      <c r="C26" s="3">
        <v>23</v>
      </c>
      <c r="D26" s="3" t="s">
        <v>32</v>
      </c>
      <c r="E26" s="5">
        <v>40355</v>
      </c>
      <c r="F26" s="18">
        <v>5000</v>
      </c>
      <c r="G26" s="6"/>
    </row>
    <row r="27" spans="1:7" ht="127.5" customHeight="1">
      <c r="A27" s="3">
        <v>24</v>
      </c>
      <c r="B27" s="12" t="s">
        <v>27</v>
      </c>
      <c r="C27" s="3">
        <v>24</v>
      </c>
      <c r="D27" s="3" t="s">
        <v>28</v>
      </c>
      <c r="E27" s="5">
        <v>34180</v>
      </c>
      <c r="F27" s="18">
        <v>5000</v>
      </c>
      <c r="G27" s="6"/>
    </row>
    <row r="28" spans="1:7" ht="99" customHeight="1">
      <c r="A28" s="3">
        <v>25</v>
      </c>
      <c r="B28" s="12" t="s">
        <v>83</v>
      </c>
      <c r="C28" s="3">
        <v>25</v>
      </c>
      <c r="D28" s="3" t="s">
        <v>84</v>
      </c>
      <c r="E28" s="11">
        <v>30000</v>
      </c>
      <c r="F28" s="18">
        <v>5000</v>
      </c>
      <c r="G28" s="6"/>
    </row>
    <row r="29" spans="1:7" ht="99" customHeight="1">
      <c r="A29" s="3">
        <v>26</v>
      </c>
      <c r="B29" s="12" t="s">
        <v>87</v>
      </c>
      <c r="C29" s="3">
        <v>26</v>
      </c>
      <c r="D29" s="3" t="s">
        <v>79</v>
      </c>
      <c r="E29" s="5">
        <v>20000</v>
      </c>
      <c r="F29" s="18">
        <v>5000</v>
      </c>
      <c r="G29" s="6"/>
    </row>
    <row r="30" spans="1:7" ht="183.75" customHeight="1">
      <c r="A30" s="3">
        <v>27</v>
      </c>
      <c r="B30" s="12" t="s">
        <v>69</v>
      </c>
      <c r="C30" s="3">
        <v>27</v>
      </c>
      <c r="D30" s="3" t="s">
        <v>70</v>
      </c>
      <c r="E30" s="5">
        <v>41400</v>
      </c>
      <c r="F30" s="18">
        <v>20000</v>
      </c>
      <c r="G30" s="6"/>
    </row>
    <row r="31" spans="1:7" ht="99" customHeight="1">
      <c r="A31" s="3">
        <v>28</v>
      </c>
      <c r="B31" s="12" t="s">
        <v>19</v>
      </c>
      <c r="C31" s="3">
        <v>28</v>
      </c>
      <c r="D31" s="3" t="s">
        <v>88</v>
      </c>
      <c r="E31" s="5">
        <v>24585</v>
      </c>
      <c r="F31" s="18">
        <v>8000</v>
      </c>
      <c r="G31" s="19"/>
    </row>
    <row r="32" spans="1:7" ht="99" customHeight="1">
      <c r="A32" s="3">
        <v>29</v>
      </c>
      <c r="B32" s="12" t="s">
        <v>89</v>
      </c>
      <c r="C32" s="3">
        <v>29</v>
      </c>
      <c r="D32" s="3" t="s">
        <v>90</v>
      </c>
      <c r="E32" s="5">
        <v>9300</v>
      </c>
      <c r="F32" s="18">
        <v>5000</v>
      </c>
      <c r="G32" s="6"/>
    </row>
    <row r="33" spans="1:7" ht="99" customHeight="1">
      <c r="A33" s="3">
        <v>30</v>
      </c>
      <c r="B33" s="12" t="s">
        <v>91</v>
      </c>
      <c r="C33" s="3">
        <v>30</v>
      </c>
      <c r="D33" s="3" t="s">
        <v>92</v>
      </c>
      <c r="E33" s="5">
        <v>11900</v>
      </c>
      <c r="F33" s="18">
        <v>0</v>
      </c>
      <c r="G33" s="6"/>
    </row>
    <row r="34" spans="1:7" ht="141.75" customHeight="1">
      <c r="A34" s="3">
        <v>31</v>
      </c>
      <c r="B34" s="12" t="s">
        <v>101</v>
      </c>
      <c r="C34" s="3">
        <v>31</v>
      </c>
      <c r="D34" s="3" t="s">
        <v>14</v>
      </c>
      <c r="E34" s="5">
        <v>23300</v>
      </c>
      <c r="F34" s="18">
        <v>0</v>
      </c>
      <c r="G34" s="6"/>
    </row>
    <row r="35" spans="1:7" ht="117" customHeight="1">
      <c r="A35" s="3">
        <v>32</v>
      </c>
      <c r="B35" s="12" t="s">
        <v>93</v>
      </c>
      <c r="C35" s="3">
        <v>32</v>
      </c>
      <c r="D35" s="3" t="s">
        <v>60</v>
      </c>
      <c r="E35" s="5">
        <v>45600</v>
      </c>
      <c r="F35" s="18">
        <v>0</v>
      </c>
      <c r="G35" s="6"/>
    </row>
    <row r="36" spans="1:7" ht="99" customHeight="1">
      <c r="A36" s="3">
        <v>33</v>
      </c>
      <c r="B36" s="12" t="s">
        <v>73</v>
      </c>
      <c r="C36" s="3">
        <v>33</v>
      </c>
      <c r="D36" s="3" t="s">
        <v>74</v>
      </c>
      <c r="E36" s="5">
        <v>26287.6</v>
      </c>
      <c r="F36" s="18">
        <v>5000</v>
      </c>
      <c r="G36" s="6"/>
    </row>
    <row r="37" spans="1:7" ht="99" customHeight="1">
      <c r="A37" s="3">
        <v>34</v>
      </c>
      <c r="B37" s="12" t="s">
        <v>80</v>
      </c>
      <c r="C37" s="3">
        <v>34</v>
      </c>
      <c r="D37" s="3" t="s">
        <v>81</v>
      </c>
      <c r="E37" s="5">
        <v>3770</v>
      </c>
      <c r="F37" s="18">
        <v>2000</v>
      </c>
      <c r="G37" s="6"/>
    </row>
    <row r="38" spans="1:7" ht="99" customHeight="1">
      <c r="A38" s="3">
        <v>35</v>
      </c>
      <c r="B38" s="12" t="s">
        <v>94</v>
      </c>
      <c r="C38" s="3">
        <v>35</v>
      </c>
      <c r="D38" s="3" t="s">
        <v>61</v>
      </c>
      <c r="E38" s="5">
        <v>8260</v>
      </c>
      <c r="F38" s="18">
        <v>0</v>
      </c>
      <c r="G38" s="6"/>
    </row>
    <row r="39" spans="1:7" ht="99" customHeight="1">
      <c r="A39" s="3">
        <v>36</v>
      </c>
      <c r="B39" s="12" t="s">
        <v>94</v>
      </c>
      <c r="C39" s="3">
        <v>36</v>
      </c>
      <c r="D39" s="3" t="s">
        <v>62</v>
      </c>
      <c r="E39" s="5">
        <v>11190</v>
      </c>
      <c r="F39" s="18">
        <v>2000</v>
      </c>
      <c r="G39" s="19"/>
    </row>
    <row r="40" spans="1:7" ht="99" customHeight="1">
      <c r="A40" s="3">
        <v>37</v>
      </c>
      <c r="B40" s="12" t="s">
        <v>46</v>
      </c>
      <c r="C40" s="3">
        <v>37</v>
      </c>
      <c r="D40" s="3" t="s">
        <v>47</v>
      </c>
      <c r="E40" s="5">
        <v>17560</v>
      </c>
      <c r="F40" s="18">
        <v>3000</v>
      </c>
      <c r="G40" s="6"/>
    </row>
    <row r="41" spans="1:7" ht="99" customHeight="1">
      <c r="A41" s="3">
        <v>38</v>
      </c>
      <c r="B41" s="12" t="s">
        <v>33</v>
      </c>
      <c r="C41" s="3">
        <v>38</v>
      </c>
      <c r="D41" s="3" t="s">
        <v>34</v>
      </c>
      <c r="E41" s="5">
        <v>18620</v>
      </c>
      <c r="F41" s="18">
        <v>5000</v>
      </c>
      <c r="G41" s="6"/>
    </row>
    <row r="42" spans="1:7" ht="99" customHeight="1">
      <c r="A42" s="3">
        <v>39</v>
      </c>
      <c r="B42" s="12" t="s">
        <v>95</v>
      </c>
      <c r="C42" s="3">
        <v>39</v>
      </c>
      <c r="D42" s="3" t="s">
        <v>105</v>
      </c>
      <c r="E42" s="5">
        <v>9950</v>
      </c>
      <c r="F42" s="18">
        <v>4000</v>
      </c>
      <c r="G42" s="6"/>
    </row>
    <row r="43" spans="1:7" ht="99" customHeight="1">
      <c r="A43" s="3">
        <v>40</v>
      </c>
      <c r="B43" s="12" t="s">
        <v>52</v>
      </c>
      <c r="C43" s="3">
        <v>40</v>
      </c>
      <c r="D43" s="3" t="s">
        <v>53</v>
      </c>
      <c r="E43" s="5">
        <v>6090</v>
      </c>
      <c r="F43" s="18">
        <v>0</v>
      </c>
      <c r="G43" s="6"/>
    </row>
    <row r="44" spans="1:7" ht="150.75" customHeight="1">
      <c r="A44" s="3">
        <v>41</v>
      </c>
      <c r="B44" s="12" t="s">
        <v>65</v>
      </c>
      <c r="C44" s="3">
        <v>41</v>
      </c>
      <c r="D44" s="3" t="s">
        <v>66</v>
      </c>
      <c r="E44" s="5">
        <v>31240</v>
      </c>
      <c r="F44" s="18">
        <v>3000</v>
      </c>
      <c r="G44" s="19"/>
    </row>
    <row r="45" spans="1:7" ht="126" customHeight="1">
      <c r="A45" s="3">
        <v>42</v>
      </c>
      <c r="B45" s="12" t="s">
        <v>71</v>
      </c>
      <c r="C45" s="3">
        <v>42</v>
      </c>
      <c r="D45" s="3" t="s">
        <v>72</v>
      </c>
      <c r="E45" s="5">
        <v>12150</v>
      </c>
      <c r="F45" s="18">
        <v>3000</v>
      </c>
      <c r="G45" s="6"/>
    </row>
    <row r="46" spans="1:7" ht="99" customHeight="1">
      <c r="A46" s="3">
        <v>43</v>
      </c>
      <c r="B46" s="12" t="s">
        <v>75</v>
      </c>
      <c r="C46" s="3">
        <v>43</v>
      </c>
      <c r="D46" s="3" t="s">
        <v>76</v>
      </c>
      <c r="E46" s="5">
        <v>15000</v>
      </c>
      <c r="F46" s="18">
        <v>0</v>
      </c>
      <c r="G46" s="6"/>
    </row>
    <row r="47" spans="1:7" ht="82.5" customHeight="1">
      <c r="A47" s="3">
        <v>44</v>
      </c>
      <c r="B47" s="12" t="s">
        <v>19</v>
      </c>
      <c r="C47" s="3">
        <v>44</v>
      </c>
      <c r="D47" s="3" t="s">
        <v>41</v>
      </c>
      <c r="E47" s="5">
        <v>31180</v>
      </c>
      <c r="F47" s="18">
        <v>0</v>
      </c>
      <c r="G47" s="6"/>
    </row>
    <row r="48" spans="1:7" ht="105" customHeight="1">
      <c r="A48" s="3">
        <v>45</v>
      </c>
      <c r="B48" s="12" t="s">
        <v>19</v>
      </c>
      <c r="C48" s="3">
        <v>45</v>
      </c>
      <c r="D48" s="3" t="s">
        <v>42</v>
      </c>
      <c r="E48" s="5">
        <v>20980</v>
      </c>
      <c r="F48" s="18">
        <v>0</v>
      </c>
      <c r="G48" s="6"/>
    </row>
    <row r="49" spans="1:7" ht="143.25" customHeight="1">
      <c r="A49" s="3">
        <v>46</v>
      </c>
      <c r="B49" s="12" t="s">
        <v>19</v>
      </c>
      <c r="C49" s="3">
        <v>46</v>
      </c>
      <c r="D49" s="3" t="s">
        <v>82</v>
      </c>
      <c r="E49" s="5">
        <v>18840</v>
      </c>
      <c r="F49" s="18">
        <v>0</v>
      </c>
      <c r="G49" s="6"/>
    </row>
    <row r="50" spans="1:7" ht="69" customHeight="1">
      <c r="A50" s="3">
        <v>47</v>
      </c>
      <c r="B50" s="12" t="s">
        <v>108</v>
      </c>
      <c r="C50" s="3">
        <v>47</v>
      </c>
      <c r="D50" s="3" t="s">
        <v>22</v>
      </c>
      <c r="E50" s="5">
        <v>16624</v>
      </c>
      <c r="F50" s="18">
        <v>0</v>
      </c>
      <c r="G50" s="6"/>
    </row>
    <row r="51" spans="1:7" ht="118.5" customHeight="1">
      <c r="A51" s="3">
        <v>48</v>
      </c>
      <c r="B51" s="12" t="s">
        <v>77</v>
      </c>
      <c r="C51" s="3">
        <v>48</v>
      </c>
      <c r="D51" s="3" t="s">
        <v>78</v>
      </c>
      <c r="E51" s="5">
        <v>4410</v>
      </c>
      <c r="F51" s="18">
        <v>1000</v>
      </c>
      <c r="G51" s="6"/>
    </row>
    <row r="52" spans="1:7" ht="69" customHeight="1">
      <c r="A52" s="3">
        <v>49</v>
      </c>
      <c r="B52" s="12" t="s">
        <v>58</v>
      </c>
      <c r="C52" s="3">
        <v>49</v>
      </c>
      <c r="D52" s="3" t="s">
        <v>59</v>
      </c>
      <c r="E52" s="5">
        <v>65550</v>
      </c>
      <c r="F52" s="18">
        <v>0</v>
      </c>
      <c r="G52" s="6"/>
    </row>
    <row r="53" spans="1:7" ht="69" customHeight="1">
      <c r="A53" s="3">
        <v>50</v>
      </c>
      <c r="B53" s="12" t="s">
        <v>96</v>
      </c>
      <c r="C53" s="3">
        <v>50</v>
      </c>
      <c r="D53" s="3" t="s">
        <v>97</v>
      </c>
      <c r="E53" s="5">
        <v>26099.3</v>
      </c>
      <c r="F53" s="18">
        <v>0</v>
      </c>
      <c r="G53" s="6"/>
    </row>
    <row r="54" spans="1:7" ht="69" customHeight="1">
      <c r="A54" s="3">
        <v>51</v>
      </c>
      <c r="B54" s="8" t="s">
        <v>98</v>
      </c>
      <c r="C54" s="7">
        <v>51</v>
      </c>
      <c r="D54" s="7" t="s">
        <v>104</v>
      </c>
      <c r="E54" s="9">
        <v>9000</v>
      </c>
      <c r="F54" s="18">
        <v>0</v>
      </c>
      <c r="G54" s="13" t="s">
        <v>102</v>
      </c>
    </row>
    <row r="55" spans="1:7" ht="69" customHeight="1">
      <c r="A55" s="3">
        <v>52</v>
      </c>
      <c r="B55" s="8" t="s">
        <v>99</v>
      </c>
      <c r="C55" s="7">
        <v>52</v>
      </c>
      <c r="D55" s="7" t="s">
        <v>103</v>
      </c>
      <c r="E55" s="9">
        <v>15000</v>
      </c>
      <c r="F55" s="18">
        <v>0</v>
      </c>
      <c r="G55" s="13" t="s">
        <v>102</v>
      </c>
    </row>
    <row r="56" spans="1:7" ht="69" customHeight="1">
      <c r="A56" s="3">
        <v>53</v>
      </c>
      <c r="B56" s="8" t="s">
        <v>54</v>
      </c>
      <c r="C56" s="7">
        <v>53</v>
      </c>
      <c r="D56" s="7" t="s">
        <v>55</v>
      </c>
      <c r="E56" s="9">
        <v>30071</v>
      </c>
      <c r="F56" s="18">
        <v>0</v>
      </c>
      <c r="G56" s="13" t="s">
        <v>102</v>
      </c>
    </row>
    <row r="57" spans="1:7" ht="60" customHeight="1">
      <c r="A57" s="3"/>
      <c r="B57" s="1"/>
      <c r="C57" s="3"/>
      <c r="D57" s="3"/>
      <c r="E57" s="14">
        <f>SUM(E4:E56)</f>
        <v>1523266.2000000002</v>
      </c>
      <c r="F57" s="18">
        <f>SUM(F4:F56)</f>
        <v>265000</v>
      </c>
      <c r="G57" s="6"/>
    </row>
  </sheetData>
  <sheetProtection/>
  <mergeCells count="6">
    <mergeCell ref="A1:G1"/>
    <mergeCell ref="A2:A3"/>
    <mergeCell ref="B2:B3"/>
    <mergeCell ref="C2:C3"/>
    <mergeCell ref="D2:D3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Kurowska</dc:creator>
  <cp:keywords/>
  <dc:description/>
  <cp:lastModifiedBy>jaroslawska.marta</cp:lastModifiedBy>
  <cp:lastPrinted>2016-02-23T14:05:01Z</cp:lastPrinted>
  <dcterms:created xsi:type="dcterms:W3CDTF">2016-01-13T13:25:39Z</dcterms:created>
  <dcterms:modified xsi:type="dcterms:W3CDTF">2016-03-01T08:31:12Z</dcterms:modified>
  <cp:category/>
  <cp:version/>
  <cp:contentType/>
  <cp:contentStatus/>
</cp:coreProperties>
</file>